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670" windowWidth="15480" windowHeight="6105" activeTab="0"/>
  </bookViews>
  <sheets>
    <sheet name="Intro" sheetId="1" r:id="rId1"/>
    <sheet name="Trailer" sheetId="2" state="hidden" r:id="rId2"/>
    <sheet name="Tractor" sheetId="3" state="hidden" r:id="rId3"/>
    <sheet name="Local-Haul Base" sheetId="4" state="hidden" r:id="rId4"/>
    <sheet name="Trailer Status" sheetId="5" state="hidden" r:id="rId5"/>
    <sheet name="Finish" sheetId="6" r:id="rId6"/>
    <sheet name="Lookup" sheetId="7" state="hidden" r:id="rId7"/>
    <sheet name="TractorH" sheetId="8" state="hidden" r:id="rId8"/>
    <sheet name="TrailerH" sheetId="9" state="hidden" r:id="rId9"/>
    <sheet name="LocationH" sheetId="10" state="hidden" r:id="rId10"/>
    <sheet name="StatusH" sheetId="11" state="hidden" r:id="rId11"/>
  </sheets>
  <definedNames>
    <definedName name="l_ghg_exemption">'Lookup'!$R$5:$R$6</definedName>
    <definedName name="l_lb_state">'Lookup'!$P$5:$P$10</definedName>
    <definedName name="l_model_year">'Lookup'!$C$5:$C$63</definedName>
    <definedName name="l_reg_status">'Lookup'!$L$5:$L$8</definedName>
    <definedName name="l_state">'Lookup'!$J$5:$J$101</definedName>
    <definedName name="l_trailer_class">'Lookup'!$Z$5:$Z$11</definedName>
    <definedName name="l_trailer_make">'Lookup'!$T$5:$T$25</definedName>
    <definedName name="l_trailer_reg_type">'Lookup'!$V$5:$V$9</definedName>
    <definedName name="l_trailer_status">'Lookup'!$AB$5:$AB$7</definedName>
    <definedName name="l_van_type">'Lookup'!$X$5:$X$6</definedName>
    <definedName name="l_vehicle_make">'Lookup'!$E$5:$E$34</definedName>
    <definedName name="l_vehicle_reg_type">'Lookup'!$N$5:$N$10</definedName>
    <definedName name="l_yes_no">'Lookup'!$A$5:$A$6</definedName>
  </definedNames>
  <calcPr fullCalcOnLoad="1"/>
</workbook>
</file>

<file path=xl/comments2.xml><?xml version="1.0" encoding="utf-8"?>
<comments xmlns="http://schemas.openxmlformats.org/spreadsheetml/2006/main">
  <authors>
    <author>----------</author>
  </authors>
  <commentList>
    <comment ref="A62" authorId="0">
      <text>
        <r>
          <rPr>
            <b/>
            <sz val="8"/>
            <rFont val="Tahoma"/>
            <family val="2"/>
          </rPr>
          <t>End of Record</t>
        </r>
        <r>
          <rPr>
            <sz val="8"/>
            <rFont val="Tahoma"/>
            <family val="2"/>
          </rPr>
          <t xml:space="preserve">
</t>
        </r>
      </text>
    </comment>
  </commentList>
</comments>
</file>

<file path=xl/comments3.xml><?xml version="1.0" encoding="utf-8"?>
<comments xmlns="http://schemas.openxmlformats.org/spreadsheetml/2006/main">
  <authors>
    <author>arb</author>
  </authors>
  <commentList>
    <comment ref="A62" authorId="0">
      <text>
        <r>
          <rPr>
            <b/>
            <sz val="8"/>
            <rFont val="Tahoma"/>
            <family val="2"/>
          </rPr>
          <t>End of Record</t>
        </r>
        <r>
          <rPr>
            <sz val="8"/>
            <rFont val="Tahoma"/>
            <family val="2"/>
          </rPr>
          <t xml:space="preserve">
</t>
        </r>
      </text>
    </comment>
  </commentList>
</comments>
</file>

<file path=xl/comments4.xml><?xml version="1.0" encoding="utf-8"?>
<comments xmlns="http://schemas.openxmlformats.org/spreadsheetml/2006/main">
  <authors>
    <author>----------</author>
  </authors>
  <commentList>
    <comment ref="A62" authorId="0">
      <text>
        <r>
          <rPr>
            <b/>
            <sz val="8"/>
            <rFont val="Tahoma"/>
            <family val="2"/>
          </rPr>
          <t>End of Record</t>
        </r>
        <r>
          <rPr>
            <sz val="8"/>
            <rFont val="Tahoma"/>
            <family val="2"/>
          </rPr>
          <t xml:space="preserve">
</t>
        </r>
      </text>
    </comment>
  </commentList>
</comments>
</file>

<file path=xl/comments5.xml><?xml version="1.0" encoding="utf-8"?>
<comments xmlns="http://schemas.openxmlformats.org/spreadsheetml/2006/main">
  <authors>
    <author>----------</author>
  </authors>
  <commentList>
    <comment ref="A62" authorId="0">
      <text>
        <r>
          <rPr>
            <b/>
            <sz val="8"/>
            <rFont val="Tahoma"/>
            <family val="2"/>
          </rPr>
          <t>End of Record</t>
        </r>
        <r>
          <rPr>
            <sz val="8"/>
            <rFont val="Tahoma"/>
            <family val="2"/>
          </rPr>
          <t xml:space="preserve">
</t>
        </r>
      </text>
    </comment>
  </commentList>
</comments>
</file>

<file path=xl/sharedStrings.xml><?xml version="1.0" encoding="utf-8"?>
<sst xmlns="http://schemas.openxmlformats.org/spreadsheetml/2006/main" count="623" uniqueCount="496">
  <si>
    <t>Version:</t>
  </si>
  <si>
    <t>Y</t>
  </si>
  <si>
    <t xml:space="preserve">Step 1. </t>
  </si>
  <si>
    <t>Step 2.</t>
  </si>
  <si>
    <t>Step 4.</t>
  </si>
  <si>
    <t>Step 6.</t>
  </si>
  <si>
    <t>RI</t>
  </si>
  <si>
    <t>Model Year</t>
  </si>
  <si>
    <t>Address</t>
  </si>
  <si>
    <t>Address (continued)</t>
  </si>
  <si>
    <t>City</t>
  </si>
  <si>
    <t>Zip</t>
  </si>
  <si>
    <t>Colonia</t>
  </si>
  <si>
    <t>Contact Name</t>
  </si>
  <si>
    <t>Contact</t>
  </si>
  <si>
    <t>Ext</t>
  </si>
  <si>
    <t>ID</t>
  </si>
  <si>
    <t>Province</t>
  </si>
  <si>
    <t>(Mexico only)</t>
  </si>
  <si>
    <t>Title</t>
  </si>
  <si>
    <t xml:space="preserve">Trailer Information </t>
  </si>
  <si>
    <t>General Trailer Information</t>
  </si>
  <si>
    <t>TRU Information</t>
  </si>
  <si>
    <t>Rule-Specific Information</t>
  </si>
  <si>
    <t>NOTE: You may need to change your Microsoft Excel security settings in order to use this</t>
  </si>
  <si>
    <t xml:space="preserve">button.  If you are running Excel 2003, you can go to the menu at the top of the page, and under </t>
  </si>
  <si>
    <t xml:space="preserve"> the Tools options select Macro, and then Security.  Select the "Medium" Security setting.</t>
  </si>
  <si>
    <t>l_yes_no</t>
  </si>
  <si>
    <t>N</t>
  </si>
  <si>
    <t>IRP</t>
  </si>
  <si>
    <t>Monthly-State Only</t>
  </si>
  <si>
    <t>Annual-State Only</t>
  </si>
  <si>
    <t>Special Equipment</t>
  </si>
  <si>
    <t>Not Registered</t>
  </si>
  <si>
    <t>PUC</t>
  </si>
  <si>
    <t>l_vehicle_make</t>
  </si>
  <si>
    <t>CONSOLIDATED</t>
  </si>
  <si>
    <t>FRUEHAUF</t>
  </si>
  <si>
    <t>HYUNDAI</t>
  </si>
  <si>
    <t>MCI</t>
  </si>
  <si>
    <t>MERCEDES</t>
  </si>
  <si>
    <t>MITSUBISHI</t>
  </si>
  <si>
    <t>OTHER</t>
  </si>
  <si>
    <t>PREVOST</t>
  </si>
  <si>
    <t>l_state</t>
  </si>
  <si>
    <t>STATE</t>
  </si>
  <si>
    <t>COUNTRY</t>
  </si>
  <si>
    <t>AB</t>
  </si>
  <si>
    <t>ALBERTA</t>
  </si>
  <si>
    <t>CANADA</t>
  </si>
  <si>
    <t>AG</t>
  </si>
  <si>
    <t>AGUASCALIENTES</t>
  </si>
  <si>
    <t>MEXICO</t>
  </si>
  <si>
    <t>AK</t>
  </si>
  <si>
    <t>ALASKA</t>
  </si>
  <si>
    <t>US</t>
  </si>
  <si>
    <t>AL</t>
  </si>
  <si>
    <t>ALABAMA</t>
  </si>
  <si>
    <t>AR</t>
  </si>
  <si>
    <t>ARKANSAS</t>
  </si>
  <si>
    <t>AZ</t>
  </si>
  <si>
    <t>ARIZONA</t>
  </si>
  <si>
    <t>BC</t>
  </si>
  <si>
    <t>BRITISH COLUMBIA</t>
  </si>
  <si>
    <t>BN</t>
  </si>
  <si>
    <t>BAJA CALIFORNIA NORTE</t>
  </si>
  <si>
    <t>BS</t>
  </si>
  <si>
    <t>BAJA CALIFORNIA SUR</t>
  </si>
  <si>
    <t>CA</t>
  </si>
  <si>
    <t>CALIFORNIA</t>
  </si>
  <si>
    <t>CH</t>
  </si>
  <si>
    <t>COAHUILA</t>
  </si>
  <si>
    <t>CI</t>
  </si>
  <si>
    <t>CHIHUAHUA</t>
  </si>
  <si>
    <t>CL</t>
  </si>
  <si>
    <t>COLIMA</t>
  </si>
  <si>
    <t>CO</t>
  </si>
  <si>
    <t>COLORADO</t>
  </si>
  <si>
    <t>CP</t>
  </si>
  <si>
    <t>CAMPECHE</t>
  </si>
  <si>
    <t>CS</t>
  </si>
  <si>
    <t>CHIAPAS</t>
  </si>
  <si>
    <t>CT</t>
  </si>
  <si>
    <t>CONNECTICUT</t>
  </si>
  <si>
    <t>DC</t>
  </si>
  <si>
    <t>DISTRICT OF COLUMBIA</t>
  </si>
  <si>
    <t>DE</t>
  </si>
  <si>
    <t>DELAWARE</t>
  </si>
  <si>
    <t>DF</t>
  </si>
  <si>
    <t>DISTRICTO FEDERAL</t>
  </si>
  <si>
    <t>DG</t>
  </si>
  <si>
    <t>DURANGO</t>
  </si>
  <si>
    <t>FL</t>
  </si>
  <si>
    <t>FLORIDA</t>
  </si>
  <si>
    <t>GA</t>
  </si>
  <si>
    <t>GEORGIA</t>
  </si>
  <si>
    <t>GE</t>
  </si>
  <si>
    <t>GUERRERO</t>
  </si>
  <si>
    <t>GJ</t>
  </si>
  <si>
    <t>GUANAJUATO</t>
  </si>
  <si>
    <t>HD</t>
  </si>
  <si>
    <t>HIDALGO</t>
  </si>
  <si>
    <t>HI</t>
  </si>
  <si>
    <t>HAWAII</t>
  </si>
  <si>
    <t>IA</t>
  </si>
  <si>
    <t>IOWA</t>
  </si>
  <si>
    <t>IDAHO</t>
  </si>
  <si>
    <t>IL</t>
  </si>
  <si>
    <t>ILLINOIS</t>
  </si>
  <si>
    <t>IN</t>
  </si>
  <si>
    <t>INDIANA</t>
  </si>
  <si>
    <t>JA</t>
  </si>
  <si>
    <t>JALISCO</t>
  </si>
  <si>
    <t>KS</t>
  </si>
  <si>
    <t>KANSAS</t>
  </si>
  <si>
    <t>KY</t>
  </si>
  <si>
    <t>KENTUCKY</t>
  </si>
  <si>
    <t>LA</t>
  </si>
  <si>
    <t>LOUISIANA</t>
  </si>
  <si>
    <t>MA</t>
  </si>
  <si>
    <t>MASSACHUSETTS</t>
  </si>
  <si>
    <t>MB</t>
  </si>
  <si>
    <t>MANITOBA</t>
  </si>
  <si>
    <t>MC</t>
  </si>
  <si>
    <t>MICHOACAN</t>
  </si>
  <si>
    <t>MD</t>
  </si>
  <si>
    <t>MARYLAND</t>
  </si>
  <si>
    <t>ME</t>
  </si>
  <si>
    <t>MAINE</t>
  </si>
  <si>
    <t>MI</t>
  </si>
  <si>
    <t>MICHIGAN</t>
  </si>
  <si>
    <t>MN</t>
  </si>
  <si>
    <t>MINNESOTA</t>
  </si>
  <si>
    <t>MO</t>
  </si>
  <si>
    <t>MISSOURI</t>
  </si>
  <si>
    <t>MR</t>
  </si>
  <si>
    <t>MORELOS</t>
  </si>
  <si>
    <t>MS</t>
  </si>
  <si>
    <t>MISSISSIPPI</t>
  </si>
  <si>
    <t>MT</t>
  </si>
  <si>
    <t>MONTANA</t>
  </si>
  <si>
    <t>MX</t>
  </si>
  <si>
    <t>NA</t>
  </si>
  <si>
    <t>NAYARIT</t>
  </si>
  <si>
    <t>NB</t>
  </si>
  <si>
    <t>NEW BRUNSWICK</t>
  </si>
  <si>
    <t>NC</t>
  </si>
  <si>
    <t>NORTH CAROLINA</t>
  </si>
  <si>
    <t>ND</t>
  </si>
  <si>
    <t>NORTH DAKOTA</t>
  </si>
  <si>
    <t>NE</t>
  </si>
  <si>
    <t>NEBRASKA</t>
  </si>
  <si>
    <t>NF</t>
  </si>
  <si>
    <t>NEWFOUNDLAND</t>
  </si>
  <si>
    <t>NH</t>
  </si>
  <si>
    <t>NEW HAMPSHIRE</t>
  </si>
  <si>
    <t>NJ</t>
  </si>
  <si>
    <t>NEW JERSEY</t>
  </si>
  <si>
    <t>NL</t>
  </si>
  <si>
    <t>NUEVO LEON</t>
  </si>
  <si>
    <t>NM</t>
  </si>
  <si>
    <t>NEW MEXICO</t>
  </si>
  <si>
    <t>NS</t>
  </si>
  <si>
    <t>NOVA SCOTIA</t>
  </si>
  <si>
    <t>NT</t>
  </si>
  <si>
    <t>NORTHWEST TERRITORIES</t>
  </si>
  <si>
    <t>NV</t>
  </si>
  <si>
    <t>NEVADA</t>
  </si>
  <si>
    <t>NY</t>
  </si>
  <si>
    <t>NEW YORK</t>
  </si>
  <si>
    <t>OA</t>
  </si>
  <si>
    <t>OAXACA</t>
  </si>
  <si>
    <t>OH</t>
  </si>
  <si>
    <t>OHIO</t>
  </si>
  <si>
    <t>OK</t>
  </si>
  <si>
    <t>OKLAHOMA</t>
  </si>
  <si>
    <t>ON</t>
  </si>
  <si>
    <t>ONTARIO</t>
  </si>
  <si>
    <t>OR</t>
  </si>
  <si>
    <t>OREGON</t>
  </si>
  <si>
    <t>OT</t>
  </si>
  <si>
    <t>PA</t>
  </si>
  <si>
    <t>PENNSYLVANIA</t>
  </si>
  <si>
    <t>PE</t>
  </si>
  <si>
    <t>PRINCE EDWARD ISLAND</t>
  </si>
  <si>
    <t>PU</t>
  </si>
  <si>
    <t>PUEBLA</t>
  </si>
  <si>
    <t>QC</t>
  </si>
  <si>
    <t>QUEBEC</t>
  </si>
  <si>
    <t>QE</t>
  </si>
  <si>
    <t>QUERETARO</t>
  </si>
  <si>
    <t>QI</t>
  </si>
  <si>
    <t>QUINTANA ROO</t>
  </si>
  <si>
    <t>RHODE ISLAND</t>
  </si>
  <si>
    <t>SC</t>
  </si>
  <si>
    <t>SOUTH CAROLINA</t>
  </si>
  <si>
    <t>SD</t>
  </si>
  <si>
    <t>SOUTH DAKOTA</t>
  </si>
  <si>
    <t>SI</t>
  </si>
  <si>
    <t>SINALOA</t>
  </si>
  <si>
    <t>SK</t>
  </si>
  <si>
    <t>SASKATCHEWAN</t>
  </si>
  <si>
    <t>SL</t>
  </si>
  <si>
    <t>SAN LUIS POTOSI</t>
  </si>
  <si>
    <t>SO</t>
  </si>
  <si>
    <t>SONORA</t>
  </si>
  <si>
    <t>TA</t>
  </si>
  <si>
    <t>TAMAULIPAS</t>
  </si>
  <si>
    <t>TB</t>
  </si>
  <si>
    <t>TABASCO</t>
  </si>
  <si>
    <t>TL</t>
  </si>
  <si>
    <t>TLAXCALA</t>
  </si>
  <si>
    <t>TN</t>
  </si>
  <si>
    <t>TENNESSEE</t>
  </si>
  <si>
    <t>TX</t>
  </si>
  <si>
    <t>TEXAS</t>
  </si>
  <si>
    <t>UK</t>
  </si>
  <si>
    <t>UNKNOWN</t>
  </si>
  <si>
    <t>UT</t>
  </si>
  <si>
    <t>UTAH</t>
  </si>
  <si>
    <t>VA</t>
  </si>
  <si>
    <t>VIRGINIA</t>
  </si>
  <si>
    <t>VC</t>
  </si>
  <si>
    <t>VERACRUZ</t>
  </si>
  <si>
    <t>VT</t>
  </si>
  <si>
    <t>VERMONT</t>
  </si>
  <si>
    <t>WA</t>
  </si>
  <si>
    <t>WASHINGTON</t>
  </si>
  <si>
    <t>WI</t>
  </si>
  <si>
    <t>WISCONSIN</t>
  </si>
  <si>
    <t>WV</t>
  </si>
  <si>
    <t>WEST VIRGINIA</t>
  </si>
  <si>
    <t>WY</t>
  </si>
  <si>
    <t>WYOMING</t>
  </si>
  <si>
    <t>YT</t>
  </si>
  <si>
    <t>YUKON TERRITORY</t>
  </si>
  <si>
    <t>YU</t>
  </si>
  <si>
    <t>YUCATAN</t>
  </si>
  <si>
    <t>ZA</t>
  </si>
  <si>
    <t>ZACATECAS</t>
  </si>
  <si>
    <t>l_reg_status</t>
  </si>
  <si>
    <t>Active</t>
  </si>
  <si>
    <t>Non-Op</t>
  </si>
  <si>
    <t>Retired</t>
  </si>
  <si>
    <t>l_lb_state</t>
  </si>
  <si>
    <t>l_ghg_exemption</t>
  </si>
  <si>
    <t>Local-Haul (Stays within 100-miles of local base)</t>
  </si>
  <si>
    <t>Short-Haul (Operates less than 50,000 miles per year)</t>
  </si>
  <si>
    <t>l_trailer_make</t>
  </si>
  <si>
    <t>l_van_type</t>
  </si>
  <si>
    <t>Dry</t>
  </si>
  <si>
    <t>Refrigerated</t>
  </si>
  <si>
    <t>l_vehicle_reg_type</t>
  </si>
  <si>
    <t>l_trailer_class</t>
  </si>
  <si>
    <t>Step 3.</t>
  </si>
  <si>
    <t>Step 1.</t>
  </si>
  <si>
    <t>Click the "Create Upload Files" button below.  The upload files will be saved in the folder in which this spreadsheet is saved.</t>
  </si>
  <si>
    <t>1) 53-foot and longer box-type (dry-van and refrigerated-van) trailers, and</t>
  </si>
  <si>
    <t>CODE</t>
  </si>
  <si>
    <t>AB, CANADA</t>
  </si>
  <si>
    <t>AG, MEXICO</t>
  </si>
  <si>
    <t>AK, US</t>
  </si>
  <si>
    <t>AL, US</t>
  </si>
  <si>
    <t>AR, US</t>
  </si>
  <si>
    <t>AZ, US</t>
  </si>
  <si>
    <t>BC, CANADA</t>
  </si>
  <si>
    <t>BN, MEXICO</t>
  </si>
  <si>
    <t>BS, MEXICO</t>
  </si>
  <si>
    <t>CA, US</t>
  </si>
  <si>
    <t>CH, MEXICO</t>
  </si>
  <si>
    <t>CI, MEXICO</t>
  </si>
  <si>
    <t>CL, MEXICO</t>
  </si>
  <si>
    <t>CO, US</t>
  </si>
  <si>
    <t>CP, MEXICO</t>
  </si>
  <si>
    <t>CS, MEXICO</t>
  </si>
  <si>
    <t>CT, US</t>
  </si>
  <si>
    <t>DC, US</t>
  </si>
  <si>
    <t>DE, US</t>
  </si>
  <si>
    <t>DF, MEXICO</t>
  </si>
  <si>
    <t>DG, MEXICO</t>
  </si>
  <si>
    <t>FL, US</t>
  </si>
  <si>
    <t>GA, US</t>
  </si>
  <si>
    <t>GE, MEXICO</t>
  </si>
  <si>
    <t>GJ, MEXICO</t>
  </si>
  <si>
    <t>HD, MEXICO</t>
  </si>
  <si>
    <t>HI, US</t>
  </si>
  <si>
    <t>IA, US</t>
  </si>
  <si>
    <t>ID, US</t>
  </si>
  <si>
    <t>IL, US</t>
  </si>
  <si>
    <t>IN, US</t>
  </si>
  <si>
    <t>JA, MEXICO</t>
  </si>
  <si>
    <t>KS, US</t>
  </si>
  <si>
    <t>KY, US</t>
  </si>
  <si>
    <t>LA, US</t>
  </si>
  <si>
    <t>MA, US</t>
  </si>
  <si>
    <t>MB, CANADA</t>
  </si>
  <si>
    <t>MC, MEXICO</t>
  </si>
  <si>
    <t>MD, US</t>
  </si>
  <si>
    <t>ME, US</t>
  </si>
  <si>
    <t>MI, US</t>
  </si>
  <si>
    <t>MN, US</t>
  </si>
  <si>
    <t>MO, US</t>
  </si>
  <si>
    <t>MR, MEXICO</t>
  </si>
  <si>
    <t>MS, US</t>
  </si>
  <si>
    <t>MT, US</t>
  </si>
  <si>
    <t>MX, MEXICO</t>
  </si>
  <si>
    <t>NA, MEXICO</t>
  </si>
  <si>
    <t>NB, CANADA</t>
  </si>
  <si>
    <t>NC, US</t>
  </si>
  <si>
    <t>ND, US</t>
  </si>
  <si>
    <t>NE, US</t>
  </si>
  <si>
    <t>NF, CANADA</t>
  </si>
  <si>
    <t>NH, US</t>
  </si>
  <si>
    <t>NJ, US</t>
  </si>
  <si>
    <t>NL, MEXICO</t>
  </si>
  <si>
    <t>NM, US</t>
  </si>
  <si>
    <t>NS, CANADA</t>
  </si>
  <si>
    <t>NT, CANADA</t>
  </si>
  <si>
    <t>NV, US</t>
  </si>
  <si>
    <t>NY, US</t>
  </si>
  <si>
    <t>OA, MEXICO</t>
  </si>
  <si>
    <t>OH, US</t>
  </si>
  <si>
    <t>OK, US</t>
  </si>
  <si>
    <t>ON, CANADA</t>
  </si>
  <si>
    <t>OR, US</t>
  </si>
  <si>
    <t>OT, US</t>
  </si>
  <si>
    <t>PA, US</t>
  </si>
  <si>
    <t>PE, CANADA</t>
  </si>
  <si>
    <t>PU, MEXICO</t>
  </si>
  <si>
    <t>QC, CANADA</t>
  </si>
  <si>
    <t>QE, MEXICO</t>
  </si>
  <si>
    <t>QI, MEXICO</t>
  </si>
  <si>
    <t>RI, US</t>
  </si>
  <si>
    <t>SC, US</t>
  </si>
  <si>
    <t>SD, US</t>
  </si>
  <si>
    <t>SI, MEXICO</t>
  </si>
  <si>
    <t>SK, CANADA</t>
  </si>
  <si>
    <t>SL, MEXICO</t>
  </si>
  <si>
    <t>SO, MEXICO</t>
  </si>
  <si>
    <t>TA, MEXICO</t>
  </si>
  <si>
    <t>TB, MEXICO</t>
  </si>
  <si>
    <t>TL, MEXICO</t>
  </si>
  <si>
    <t>TN, US</t>
  </si>
  <si>
    <t>TX, US</t>
  </si>
  <si>
    <t xml:space="preserve">UK, </t>
  </si>
  <si>
    <t>UT, US</t>
  </si>
  <si>
    <t>VA, US</t>
  </si>
  <si>
    <t>VC, MEXICO</t>
  </si>
  <si>
    <t>VT, US</t>
  </si>
  <si>
    <t>WA, US</t>
  </si>
  <si>
    <t>WI, US</t>
  </si>
  <si>
    <t>WV, US</t>
  </si>
  <si>
    <t>WY, US</t>
  </si>
  <si>
    <t>YT, CANADA</t>
  </si>
  <si>
    <t>YU, MEXICO</t>
  </si>
  <si>
    <t>ZA, MEXICO</t>
  </si>
  <si>
    <t>2) Tractors that pull 53-foot and longer box-type trailers.</t>
  </si>
  <si>
    <t>Please answer the following questions before proceeding to the next step:</t>
  </si>
  <si>
    <t>BENSON</t>
  </si>
  <si>
    <t>CLOUGH</t>
  </si>
  <si>
    <t>DORSEY</t>
  </si>
  <si>
    <t>DRAGON</t>
  </si>
  <si>
    <t>FONTAINE</t>
  </si>
  <si>
    <t>GREAT DANE</t>
  </si>
  <si>
    <t>POLAR</t>
  </si>
  <si>
    <t>RAVENS</t>
  </si>
  <si>
    <t>RELIANCE</t>
  </si>
  <si>
    <t>STOUGHTON</t>
  </si>
  <si>
    <t>STRICT</t>
  </si>
  <si>
    <t>TRAILMOBILE</t>
  </si>
  <si>
    <t>TRANSCRAFT</t>
  </si>
  <si>
    <t>UTILITY</t>
  </si>
  <si>
    <t>WABASH</t>
  </si>
  <si>
    <t>WESTERN</t>
  </si>
  <si>
    <t>WILSON</t>
  </si>
  <si>
    <t>Reference for Drop Down Menu Options</t>
  </si>
  <si>
    <t>Notice: This page contains all the available options within the drop down menus used in this spreadsheet.  This page is only a reference and does not require any action on your part.</t>
  </si>
  <si>
    <t xml:space="preserve">AUTOCAR </t>
  </si>
  <si>
    <t xml:space="preserve">BLUEBIRD </t>
  </si>
  <si>
    <t xml:space="preserve">CAPACITY </t>
  </si>
  <si>
    <t xml:space="preserve">CHEVROLET </t>
  </si>
  <si>
    <t xml:space="preserve">DODGE </t>
  </si>
  <si>
    <t xml:space="preserve">FORD </t>
  </si>
  <si>
    <t xml:space="preserve">FREIGHTLINER </t>
  </si>
  <si>
    <t xml:space="preserve">GMC </t>
  </si>
  <si>
    <t xml:space="preserve">HINO </t>
  </si>
  <si>
    <t xml:space="preserve">INTERNATIONAL </t>
  </si>
  <si>
    <t xml:space="preserve">ISUZU </t>
  </si>
  <si>
    <t xml:space="preserve">KENWORTH </t>
  </si>
  <si>
    <t xml:space="preserve">MACK </t>
  </si>
  <si>
    <t xml:space="preserve">MORGAN </t>
  </si>
  <si>
    <t xml:space="preserve">PETERBILT </t>
  </si>
  <si>
    <t xml:space="preserve">THOMAS </t>
  </si>
  <si>
    <t>TYMCO</t>
  </si>
  <si>
    <t>UD NISSAN</t>
  </si>
  <si>
    <t xml:space="preserve">VOLVO </t>
  </si>
  <si>
    <t xml:space="preserve">WESTERN STAR </t>
  </si>
  <si>
    <t xml:space="preserve">WHITE </t>
  </si>
  <si>
    <t xml:space="preserve">WORKHORSE </t>
  </si>
  <si>
    <t xml:space="preserve">OSHKOSH </t>
  </si>
  <si>
    <t xml:space="preserve">OTTAWA </t>
  </si>
  <si>
    <t xml:space="preserve">STERLING </t>
  </si>
  <si>
    <t>Area Code</t>
  </si>
  <si>
    <t>State/</t>
  </si>
  <si>
    <r>
      <t>Trailer Registration Information</t>
    </r>
  </si>
  <si>
    <r>
      <t>[</t>
    </r>
    <r>
      <rPr>
        <b/>
        <u val="single"/>
        <sz val="9"/>
        <color indexed="23"/>
        <rFont val="Arial"/>
        <family val="2"/>
      </rPr>
      <t>Help</t>
    </r>
    <r>
      <rPr>
        <b/>
        <sz val="9"/>
        <color indexed="23"/>
        <rFont val="Arial"/>
        <family val="2"/>
      </rPr>
      <t>]</t>
    </r>
  </si>
  <si>
    <t>[Help]</t>
  </si>
  <si>
    <r>
      <t>Trailer Model</t>
    </r>
    <r>
      <rPr>
        <b/>
        <sz val="11"/>
        <rFont val="Arial"/>
        <family val="2"/>
      </rPr>
      <t xml:space="preserve"> </t>
    </r>
    <r>
      <rPr>
        <b/>
        <sz val="9"/>
        <color indexed="23"/>
        <rFont val="Arial"/>
        <family val="2"/>
      </rPr>
      <t>[</t>
    </r>
    <r>
      <rPr>
        <b/>
        <u val="single"/>
        <sz val="9"/>
        <color indexed="23"/>
        <rFont val="Arial"/>
        <family val="2"/>
      </rPr>
      <t>Help</t>
    </r>
    <r>
      <rPr>
        <b/>
        <sz val="9"/>
        <color indexed="23"/>
        <rFont val="Arial"/>
        <family val="2"/>
      </rPr>
      <t>]</t>
    </r>
  </si>
  <si>
    <r>
      <t xml:space="preserve">Trailer Manufacturer </t>
    </r>
    <r>
      <rPr>
        <b/>
        <sz val="9"/>
        <color indexed="23"/>
        <rFont val="Arial"/>
        <family val="2"/>
      </rPr>
      <t>[</t>
    </r>
    <r>
      <rPr>
        <b/>
        <u val="single"/>
        <sz val="9"/>
        <color indexed="23"/>
        <rFont val="Arial"/>
        <family val="2"/>
      </rPr>
      <t>Help</t>
    </r>
    <r>
      <rPr>
        <b/>
        <sz val="9"/>
        <color indexed="23"/>
        <rFont val="Arial"/>
        <family val="2"/>
      </rPr>
      <t>]</t>
    </r>
  </si>
  <si>
    <r>
      <t xml:space="preserve">Model Year </t>
    </r>
    <r>
      <rPr>
        <b/>
        <sz val="9"/>
        <color indexed="23"/>
        <rFont val="Arial"/>
        <family val="2"/>
      </rPr>
      <t>[</t>
    </r>
    <r>
      <rPr>
        <b/>
        <u val="single"/>
        <sz val="9"/>
        <color indexed="23"/>
        <rFont val="Arial"/>
        <family val="2"/>
      </rPr>
      <t>Help</t>
    </r>
    <r>
      <rPr>
        <b/>
        <sz val="9"/>
        <color indexed="23"/>
        <rFont val="Arial"/>
        <family val="2"/>
      </rPr>
      <t>]</t>
    </r>
  </si>
  <si>
    <r>
      <t xml:space="preserve">Trailer Van Type (53ft+ only) </t>
    </r>
    <r>
      <rPr>
        <b/>
        <sz val="9"/>
        <color indexed="23"/>
        <rFont val="Arial"/>
        <family val="2"/>
      </rPr>
      <t>[</t>
    </r>
    <r>
      <rPr>
        <b/>
        <u val="single"/>
        <sz val="9"/>
        <color indexed="23"/>
        <rFont val="Arial"/>
        <family val="2"/>
      </rPr>
      <t>Help</t>
    </r>
    <r>
      <rPr>
        <b/>
        <sz val="9"/>
        <color indexed="23"/>
        <rFont val="Arial"/>
        <family val="2"/>
      </rPr>
      <t>]</t>
    </r>
  </si>
  <si>
    <r>
      <t xml:space="preserve">Engine Model Year </t>
    </r>
    <r>
      <rPr>
        <b/>
        <sz val="9"/>
        <color indexed="23"/>
        <rFont val="Arial"/>
        <family val="2"/>
      </rPr>
      <t>[</t>
    </r>
    <r>
      <rPr>
        <b/>
        <u val="single"/>
        <sz val="9"/>
        <color indexed="23"/>
        <rFont val="Arial"/>
        <family val="2"/>
      </rPr>
      <t>Help</t>
    </r>
    <r>
      <rPr>
        <b/>
        <sz val="9"/>
        <color indexed="23"/>
        <rFont val="Arial"/>
        <family val="2"/>
      </rPr>
      <t>]</t>
    </r>
  </si>
  <si>
    <r>
      <t xml:space="preserve">Your Own ID (optional) </t>
    </r>
    <r>
      <rPr>
        <b/>
        <sz val="9"/>
        <color indexed="23"/>
        <rFont val="Arial"/>
        <family val="2"/>
      </rPr>
      <t>[</t>
    </r>
    <r>
      <rPr>
        <b/>
        <u val="single"/>
        <sz val="9"/>
        <color indexed="23"/>
        <rFont val="Arial"/>
        <family val="2"/>
      </rPr>
      <t>Help</t>
    </r>
    <r>
      <rPr>
        <b/>
        <sz val="9"/>
        <color indexed="23"/>
        <rFont val="Arial"/>
        <family val="2"/>
      </rPr>
      <t>]</t>
    </r>
  </si>
  <si>
    <r>
      <t xml:space="preserve">Trailer License Plate </t>
    </r>
    <r>
      <rPr>
        <b/>
        <sz val="9"/>
        <color indexed="23"/>
        <rFont val="Arial"/>
        <family val="2"/>
      </rPr>
      <t>[</t>
    </r>
    <r>
      <rPr>
        <b/>
        <u val="single"/>
        <sz val="9"/>
        <color indexed="23"/>
        <rFont val="Arial"/>
        <family val="2"/>
      </rPr>
      <t>Help</t>
    </r>
    <r>
      <rPr>
        <b/>
        <sz val="9"/>
        <color indexed="23"/>
        <rFont val="Arial"/>
        <family val="2"/>
      </rPr>
      <t>]</t>
    </r>
  </si>
  <si>
    <r>
      <t xml:space="preserve">Trailer Model Year </t>
    </r>
    <r>
      <rPr>
        <b/>
        <sz val="9"/>
        <color indexed="23"/>
        <rFont val="Arial"/>
        <family val="2"/>
      </rPr>
      <t>[</t>
    </r>
    <r>
      <rPr>
        <b/>
        <u val="single"/>
        <sz val="9"/>
        <color indexed="23"/>
        <rFont val="Arial"/>
        <family val="2"/>
      </rPr>
      <t>Help</t>
    </r>
    <r>
      <rPr>
        <b/>
        <sz val="9"/>
        <color indexed="23"/>
        <rFont val="Arial"/>
        <family val="2"/>
      </rPr>
      <t>]</t>
    </r>
  </si>
  <si>
    <r>
      <t xml:space="preserve">Status </t>
    </r>
    <r>
      <rPr>
        <b/>
        <sz val="9"/>
        <color indexed="23"/>
        <rFont val="Arial"/>
        <family val="2"/>
      </rPr>
      <t>[</t>
    </r>
    <r>
      <rPr>
        <b/>
        <u val="single"/>
        <sz val="9"/>
        <color indexed="23"/>
        <rFont val="Arial"/>
        <family val="2"/>
      </rPr>
      <t>Help</t>
    </r>
    <r>
      <rPr>
        <b/>
        <sz val="9"/>
        <color indexed="23"/>
        <rFont val="Arial"/>
        <family val="2"/>
      </rPr>
      <t>]</t>
    </r>
  </si>
  <si>
    <r>
      <t xml:space="preserve">Type </t>
    </r>
    <r>
      <rPr>
        <b/>
        <sz val="9"/>
        <color indexed="23"/>
        <rFont val="Arial"/>
        <family val="2"/>
      </rPr>
      <t>[</t>
    </r>
    <r>
      <rPr>
        <b/>
        <u val="single"/>
        <sz val="9"/>
        <color indexed="23"/>
        <rFont val="Arial"/>
        <family val="2"/>
      </rPr>
      <t>Help</t>
    </r>
    <r>
      <rPr>
        <b/>
        <sz val="9"/>
        <color indexed="23"/>
        <rFont val="Arial"/>
        <family val="2"/>
      </rPr>
      <t>]</t>
    </r>
  </si>
  <si>
    <r>
      <t xml:space="preserve">State / Province </t>
    </r>
    <r>
      <rPr>
        <b/>
        <sz val="9"/>
        <color indexed="23"/>
        <rFont val="Arial"/>
        <family val="2"/>
      </rPr>
      <t>[</t>
    </r>
    <r>
      <rPr>
        <b/>
        <u val="single"/>
        <sz val="9"/>
        <color indexed="23"/>
        <rFont val="Arial"/>
        <family val="2"/>
      </rPr>
      <t>Help</t>
    </r>
    <r>
      <rPr>
        <b/>
        <sz val="9"/>
        <color indexed="23"/>
        <rFont val="Arial"/>
        <family val="2"/>
      </rPr>
      <t>]</t>
    </r>
  </si>
  <si>
    <t>l_trailer_reg_type</t>
  </si>
  <si>
    <r>
      <t xml:space="preserve">Trailer Vehicle Identification Number </t>
    </r>
    <r>
      <rPr>
        <b/>
        <sz val="9"/>
        <color indexed="23"/>
        <rFont val="Arial"/>
        <family val="2"/>
      </rPr>
      <t>[</t>
    </r>
    <r>
      <rPr>
        <b/>
        <u val="single"/>
        <sz val="9"/>
        <color indexed="23"/>
        <rFont val="Arial"/>
        <family val="2"/>
      </rPr>
      <t>Help</t>
    </r>
    <r>
      <rPr>
        <b/>
        <sz val="9"/>
        <color indexed="23"/>
        <rFont val="Arial"/>
        <family val="2"/>
      </rPr>
      <t>]</t>
    </r>
  </si>
  <si>
    <t>TRUCRS (Truck Regulation Upload and Compliance Reporting System) Upload Spreadsheet</t>
  </si>
  <si>
    <t>Final Spreadsheet Step - Create Upload Files from TRUCRS Spreadsheets.</t>
  </si>
  <si>
    <t>TRUCRS ID:</t>
  </si>
  <si>
    <t>Please enter your TRUCRS or DOORS ID in the yellow box below.  If you do not yet have either a TRUCRS or DOORS ID, you will need to create a user account.  You may create a TRUCRS user account at the following link:</t>
  </si>
  <si>
    <t>After completing all of the previous worksheets and saving your data, proceed through the following steps.</t>
  </si>
  <si>
    <r>
      <t>Number</t>
    </r>
    <r>
      <rPr>
        <b/>
        <sz val="9"/>
        <rFont val="Arial"/>
        <family val="2"/>
      </rPr>
      <t xml:space="preserve"> </t>
    </r>
    <r>
      <rPr>
        <b/>
        <sz val="9"/>
        <color indexed="23"/>
        <rFont val="Arial"/>
        <family val="2"/>
      </rPr>
      <t>[</t>
    </r>
    <r>
      <rPr>
        <b/>
        <u val="single"/>
        <sz val="9"/>
        <color indexed="23"/>
        <rFont val="Arial"/>
        <family val="2"/>
      </rPr>
      <t>Help</t>
    </r>
    <r>
      <rPr>
        <b/>
        <sz val="9"/>
        <color indexed="23"/>
        <rFont val="Arial"/>
        <family val="2"/>
      </rPr>
      <t>]</t>
    </r>
  </si>
  <si>
    <r>
      <t>Phone</t>
    </r>
  </si>
  <si>
    <t>Tractor-Trailer GHG rule</t>
  </si>
  <si>
    <t>Tractor-Trailer GHG Rule</t>
  </si>
  <si>
    <r>
      <t>Reminder: The Tractor-Trailer GHG rule applies only to the following vehicle/trailer types</t>
    </r>
    <r>
      <rPr>
        <sz val="11"/>
        <color indexed="8"/>
        <rFont val="Arial"/>
        <family val="2"/>
      </rPr>
      <t>:</t>
    </r>
  </si>
  <si>
    <t>Determine what information you need to report.  The following is a summary of what needs to be reported:</t>
  </si>
  <si>
    <r>
      <t xml:space="preserve">Exemption Type </t>
    </r>
    <r>
      <rPr>
        <b/>
        <sz val="10"/>
        <color indexed="23"/>
        <rFont val="Arial"/>
        <family val="2"/>
      </rPr>
      <t>[Help]</t>
    </r>
  </si>
  <si>
    <r>
      <t>SELECT YOUR REPORTING FORMS HERE</t>
    </r>
    <r>
      <rPr>
        <sz val="11"/>
        <color indexed="8"/>
        <rFont val="Arial"/>
        <family val="2"/>
      </rPr>
      <t xml:space="preserve"> Identify what you need to report and the spreadsheet will activate the appropriate forms for you.  </t>
    </r>
  </si>
  <si>
    <t>Are you reporting trailers, tractors, or both?</t>
  </si>
  <si>
    <t>https://secure.arb.ca.gov/ssltrucrs/trucrs_reporting/reporting.php</t>
  </si>
  <si>
    <t>Trailer Page</t>
  </si>
  <si>
    <t>Tractor Page</t>
  </si>
  <si>
    <t>Location</t>
  </si>
  <si>
    <r>
      <t>Reporting Action:</t>
    </r>
    <r>
      <rPr>
        <b/>
        <sz val="9"/>
        <color indexed="23"/>
        <rFont val="Arial"/>
        <family val="2"/>
      </rPr>
      <t xml:space="preserve">  [</t>
    </r>
    <r>
      <rPr>
        <b/>
        <u val="single"/>
        <sz val="9"/>
        <color indexed="23"/>
        <rFont val="Arial"/>
        <family val="2"/>
      </rPr>
      <t>Help</t>
    </r>
    <r>
      <rPr>
        <b/>
        <sz val="9"/>
        <color indexed="23"/>
        <rFont val="Arial"/>
        <family val="2"/>
      </rPr>
      <t>]</t>
    </r>
  </si>
  <si>
    <t xml:space="preserve">Local-Haul Base </t>
  </si>
  <si>
    <r>
      <t>ID</t>
    </r>
    <r>
      <rPr>
        <b/>
        <sz val="9"/>
        <color indexed="23"/>
        <rFont val="Arial"/>
        <family val="2"/>
      </rPr>
      <t xml:space="preserve"> [</t>
    </r>
    <r>
      <rPr>
        <b/>
        <u val="single"/>
        <sz val="9"/>
        <color indexed="23"/>
        <rFont val="Arial"/>
        <family val="2"/>
      </rPr>
      <t>Help</t>
    </r>
    <r>
      <rPr>
        <b/>
        <sz val="9"/>
        <color indexed="23"/>
        <rFont val="Arial"/>
        <family val="2"/>
      </rPr>
      <t>]</t>
    </r>
  </si>
  <si>
    <r>
      <t xml:space="preserve">Vehicle Make (Manufacturer) </t>
    </r>
    <r>
      <rPr>
        <b/>
        <sz val="10"/>
        <color indexed="23"/>
        <rFont val="Arial"/>
        <family val="2"/>
      </rPr>
      <t>[Help]</t>
    </r>
  </si>
  <si>
    <r>
      <t>Vehicle Identification Number (VIN)</t>
    </r>
    <r>
      <rPr>
        <b/>
        <sz val="10"/>
        <color indexed="23"/>
        <rFont val="Arial"/>
        <family val="2"/>
      </rPr>
      <t xml:space="preserve"> [Help]</t>
    </r>
  </si>
  <si>
    <r>
      <t>License Plate</t>
    </r>
    <r>
      <rPr>
        <b/>
        <sz val="10"/>
        <color indexed="23"/>
        <rFont val="Arial"/>
        <family val="2"/>
      </rPr>
      <t xml:space="preserve"> [Help]</t>
    </r>
  </si>
  <si>
    <r>
      <t xml:space="preserve">Your Own ID (optional) </t>
    </r>
    <r>
      <rPr>
        <b/>
        <sz val="10"/>
        <color indexed="23"/>
        <rFont val="Arial"/>
        <family val="2"/>
      </rPr>
      <t>[Help]</t>
    </r>
  </si>
  <si>
    <r>
      <t xml:space="preserve">This spreadsheet allows the user to record fleet information for the </t>
    </r>
    <r>
      <rPr>
        <b/>
        <u val="single"/>
        <sz val="11"/>
        <color indexed="8"/>
        <rFont val="Arial"/>
        <family val="2"/>
      </rPr>
      <t>Heavy-Duty Vehicle Greenhouse Gas Emission Reduction Regulation</t>
    </r>
    <r>
      <rPr>
        <b/>
        <sz val="11"/>
        <color indexed="8"/>
        <rFont val="Arial"/>
        <family val="2"/>
      </rPr>
      <t xml:space="preserve"> (</t>
    </r>
    <r>
      <rPr>
        <b/>
        <sz val="11"/>
        <rFont val="Arial"/>
        <family val="2"/>
      </rPr>
      <t>Tractor-Trailer GHG regulation)</t>
    </r>
    <r>
      <rPr>
        <sz val="11"/>
        <color indexed="8"/>
        <rFont val="Arial"/>
        <family val="2"/>
      </rPr>
      <t xml:space="preserve">.  There are no fees associated with reporting.  The spreadsheet is designed to allow fleets to enter the appropriate information and to upload the data on the internet by using the TRUCRS (Truck Regulation Upload and Compliance Reporting System) online portal.  Once the data has been uploaded, the user will be able to report changes directly online for future compliance dates.  Users need to refer to the regulation for definitions and requirements.  </t>
    </r>
  </si>
  <si>
    <t>Verify that you have the most current version of the reporting spreadsheet.  The version number can be found above.  Please visit the following link to verify you are using the most current version:</t>
  </si>
  <si>
    <r>
      <t xml:space="preserve">The regulation applies to 53' or longer box-type trailers (dry van and refrigerated van) and tractors that pull them.  Fleets with 21 or more box-type trailers may take advantage of a new phase-in option (called Option 2 in the regulation) by reporting trailer information by </t>
    </r>
    <r>
      <rPr>
        <b/>
        <u val="single"/>
        <sz val="11"/>
        <rFont val="Arial"/>
        <family val="2"/>
      </rPr>
      <t>July 1, 2011</t>
    </r>
    <r>
      <rPr>
        <sz val="11"/>
        <color indexed="8"/>
        <rFont val="Arial"/>
        <family val="2"/>
      </rPr>
      <t xml:space="preserve">.  Fleets with 20 or fewer box type trailers have until July 1, 2012 to take advantage of a phase-in option but can use this spreadsheet to begin reporting now.
Additionally, the regulation currently requires all 2011 and newer model year tractors that pull 53' or longer box-type trailers and all 2011 and newer model year 53' or longer box-type trailers to be SmartWay certified or be retrofitted to comply.  Fleets that have 2011 and newer model year equipment and qualify for the short-haul, local-haul, or storage trailer exemption must report information about their 2011 and newer model year equipment now. </t>
    </r>
  </si>
  <si>
    <t>Are you seeking a local-haul tractor or trailer exemption?</t>
  </si>
  <si>
    <t>Tractor-Trailer GHG Regulation</t>
  </si>
  <si>
    <t>Tractor Information</t>
  </si>
  <si>
    <t>Your</t>
  </si>
  <si>
    <t>Local-Haul Base Information</t>
  </si>
  <si>
    <t>Register as a local-haul trailer. (Code: LHR)</t>
  </si>
  <si>
    <t>Register as a storage trailer. (Code: STO)</t>
  </si>
  <si>
    <t>Report as a trailer dedicated to short-haul and local-haul registered tractors. (Code: DED)</t>
  </si>
  <si>
    <t>Report as a trailer used solely in exempt operations (drayage, military, emergency). (Code: EXE)</t>
  </si>
  <si>
    <t>Report as a trailer that qualifies for the special refrigerated trailer provisions. (Code: RTP)</t>
  </si>
  <si>
    <t>Registration Information</t>
  </si>
  <si>
    <r>
      <t xml:space="preserve">State / Province </t>
    </r>
    <r>
      <rPr>
        <b/>
        <sz val="10"/>
        <color indexed="23"/>
        <rFont val="Arial"/>
        <family val="2"/>
      </rPr>
      <t>[Help]</t>
    </r>
  </si>
  <si>
    <r>
      <t xml:space="preserve">Status </t>
    </r>
    <r>
      <rPr>
        <b/>
        <sz val="10"/>
        <color indexed="23"/>
        <rFont val="Arial"/>
        <family val="2"/>
      </rPr>
      <t>[Help]</t>
    </r>
  </si>
  <si>
    <r>
      <t>Type</t>
    </r>
    <r>
      <rPr>
        <b/>
        <sz val="10"/>
        <color indexed="23"/>
        <rFont val="Arial"/>
        <family val="2"/>
      </rPr>
      <t xml:space="preserve"> [Help]</t>
    </r>
  </si>
  <si>
    <r>
      <t xml:space="preserve">Vehicle Model </t>
    </r>
    <r>
      <rPr>
        <b/>
        <sz val="10"/>
        <color indexed="23"/>
        <rFont val="Arial"/>
        <family val="2"/>
      </rPr>
      <t>[Help]</t>
    </r>
  </si>
  <si>
    <r>
      <t xml:space="preserve">Vehicle Model Year </t>
    </r>
    <r>
      <rPr>
        <b/>
        <sz val="9"/>
        <color indexed="23"/>
        <rFont val="Arial"/>
        <family val="2"/>
      </rPr>
      <t>[</t>
    </r>
    <r>
      <rPr>
        <b/>
        <u val="single"/>
        <sz val="9"/>
        <color indexed="23"/>
        <rFont val="Arial"/>
        <family val="2"/>
      </rPr>
      <t>Help</t>
    </r>
    <r>
      <rPr>
        <b/>
        <sz val="9"/>
        <color indexed="23"/>
        <rFont val="Arial"/>
        <family val="2"/>
      </rPr>
      <t>]</t>
    </r>
  </si>
  <si>
    <t>Permanent Trailer ID (PTI) (Code: PTI)</t>
  </si>
  <si>
    <t>Unified Carrier Registration (Code: UCR)</t>
  </si>
  <si>
    <t>Out-of-State Registered (Code: OOS)</t>
  </si>
  <si>
    <t>Not Registered (Code: NRG)</t>
  </si>
  <si>
    <t>Other (Code: OTH)</t>
  </si>
  <si>
    <t xml:space="preserve">After completing all the necessary worksheets, continue  to the "Finish" tab and follow the instructions to create your upload files to transfer the data online. You will be required to enter your TRUCRS ID before creating your upload files.  If you already have a DOORS ID from the In-Use Off-Road Vehicle regulation, it may be used for uploading your Tractor or Trailer information.  If you do not already have either a TRUCRS ID or DOORS ID, you will need to obtain one prior to uploading your data.  You may register for a TRUCRS ID at the following link: </t>
  </si>
  <si>
    <t>Report as an out-of-state trailer that never operates in California (Small Fleets only). (Code: OOS)</t>
  </si>
  <si>
    <t>Reporting Worksheets</t>
  </si>
  <si>
    <t>http://www.arb.ca.gov/cc/hdghg/enablemacros.pdf</t>
  </si>
  <si>
    <r>
      <t>Verify that</t>
    </r>
    <r>
      <rPr>
        <i/>
        <sz val="11"/>
        <color indexed="8"/>
        <rFont val="Arial"/>
        <family val="2"/>
      </rPr>
      <t xml:space="preserve"> macros</t>
    </r>
    <r>
      <rPr>
        <sz val="11"/>
        <color indexed="8"/>
        <rFont val="Arial"/>
        <family val="2"/>
      </rPr>
      <t xml:space="preserve"> are enabled because they are required for this spreadsheet to work.  If </t>
    </r>
    <r>
      <rPr>
        <i/>
        <sz val="11"/>
        <color indexed="8"/>
        <rFont val="Arial"/>
        <family val="2"/>
      </rPr>
      <t>macros</t>
    </r>
    <r>
      <rPr>
        <sz val="11"/>
        <color indexed="8"/>
        <rFont val="Arial"/>
        <family val="2"/>
      </rPr>
      <t xml:space="preserve"> are enabled, the box below should turn green when clicked.</t>
    </r>
  </si>
  <si>
    <t>Click to Test Macros</t>
  </si>
  <si>
    <r>
      <rPr>
        <b/>
        <u val="single"/>
        <sz val="12"/>
        <rFont val="Arial"/>
        <family val="2"/>
      </rPr>
      <t>CLICK HERE</t>
    </r>
    <r>
      <rPr>
        <b/>
        <sz val="12"/>
        <rFont val="Arial"/>
        <family val="2"/>
      </rPr>
      <t xml:space="preserve"> after you have entered your TRUCRS ID &gt;&gt;</t>
    </r>
  </si>
  <si>
    <t xml:space="preserve"> &lt;&lt; Note: Your TRUCRS ID is not your user name or password.</t>
  </si>
  <si>
    <t xml:space="preserve">  &lt;&lt; Reset Test</t>
  </si>
  <si>
    <r>
      <t>If the box above did not turn</t>
    </r>
    <r>
      <rPr>
        <sz val="11"/>
        <color indexed="17"/>
        <rFont val="Arial"/>
        <family val="2"/>
      </rPr>
      <t xml:space="preserve"> </t>
    </r>
    <r>
      <rPr>
        <sz val="11"/>
        <rFont val="Arial"/>
        <family val="2"/>
      </rPr>
      <t>green</t>
    </r>
    <r>
      <rPr>
        <sz val="11"/>
        <color indexed="8"/>
        <rFont val="Arial"/>
        <family val="2"/>
      </rPr>
      <t xml:space="preserve"> when clicked, it means that </t>
    </r>
    <r>
      <rPr>
        <i/>
        <sz val="11"/>
        <color indexed="8"/>
        <rFont val="Arial"/>
        <family val="2"/>
      </rPr>
      <t>macros</t>
    </r>
    <r>
      <rPr>
        <sz val="11"/>
        <color indexed="8"/>
        <rFont val="Arial"/>
        <family val="2"/>
      </rPr>
      <t xml:space="preserve"> have not been enabled.  When opening this document, if you did not see a dialog box or gold bar across the top of this page asking if you wanted to "Enable Macros" or "Enable Content", you'll likely need to adjust your Excel security settings.  Instructions on how to do this in Excel 2003, 2007, and 2010 can be found in the following document.</t>
    </r>
  </si>
  <si>
    <t>To upload the files, go to the following link and sign in to your account.</t>
  </si>
  <si>
    <t>Are you reporting Trailer Status Changes?</t>
  </si>
  <si>
    <t xml:space="preserve">Trailer Status Updates </t>
  </si>
  <si>
    <t>l_trailer_status</t>
  </si>
  <si>
    <t>Retrofitted</t>
  </si>
  <si>
    <t>Restricted from CA Operation</t>
  </si>
  <si>
    <t>Removed from Fleet</t>
  </si>
  <si>
    <t>Status</t>
  </si>
  <si>
    <t xml:space="preserve"> [Help]</t>
  </si>
  <si>
    <t>Identification Number</t>
  </si>
  <si>
    <t xml:space="preserve">  [Help]</t>
  </si>
  <si>
    <r>
      <t>Date</t>
    </r>
  </si>
  <si>
    <t>Trailer Vehicle</t>
  </si>
  <si>
    <r>
      <t>Local Haul Base ID:</t>
    </r>
    <r>
      <rPr>
        <b/>
        <sz val="9"/>
        <color indexed="23"/>
        <rFont val="Arial"/>
        <family val="2"/>
      </rPr>
      <t xml:space="preserve">  [</t>
    </r>
    <r>
      <rPr>
        <b/>
        <u val="single"/>
        <sz val="9"/>
        <color indexed="23"/>
        <rFont val="Arial"/>
        <family val="2"/>
      </rPr>
      <t>Help</t>
    </r>
    <r>
      <rPr>
        <b/>
        <sz val="9"/>
        <color indexed="23"/>
        <rFont val="Arial"/>
        <family val="2"/>
      </rPr>
      <t>]</t>
    </r>
  </si>
  <si>
    <t>2.0.03</t>
  </si>
  <si>
    <t>Trailer is already compliant (Uses SmartWay verified equipment) (Code: COM)</t>
  </si>
  <si>
    <t>Other: Trailer does not fit into above categories. (Code: OOO)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</si>
</sst>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yyyy\-mm\-dd"/>
    <numFmt numFmtId="170" formatCode="mmm\-yyyy"/>
    <numFmt numFmtId="171" formatCode="[$-409]dddd\,\ mmmm\ dd\,\ yyyy"/>
  </numFmts>
  <fonts count="69">
    <font>
      <sz val="11"/>
      <color theme="1"/>
      <name val="Calibri"/>
      <family val="2"/>
    </font>
    <font>
      <sz val="11"/>
      <color indexed="8"/>
      <name val="Calibri"/>
      <family val="2"/>
    </font>
    <font>
      <sz val="10"/>
      <name val="Arial"/>
      <family val="2"/>
    </font>
    <font>
      <b/>
      <sz val="12"/>
      <name val="Arial"/>
      <family val="2"/>
    </font>
    <font>
      <b/>
      <sz val="10"/>
      <name val="Arial"/>
      <family val="2"/>
    </font>
    <font>
      <sz val="10"/>
      <name val="Courier"/>
      <family val="3"/>
    </font>
    <font>
      <b/>
      <sz val="8"/>
      <name val="Tahoma"/>
      <family val="2"/>
    </font>
    <font>
      <sz val="8"/>
      <name val="Tahoma"/>
      <family val="2"/>
    </font>
    <font>
      <sz val="12"/>
      <name val="Arial"/>
      <family val="2"/>
    </font>
    <font>
      <u val="single"/>
      <sz val="10"/>
      <color indexed="12"/>
      <name val="Arial"/>
      <family val="2"/>
    </font>
    <font>
      <sz val="8"/>
      <name val="Arial"/>
      <family val="2"/>
    </font>
    <font>
      <b/>
      <sz val="11"/>
      <color indexed="8"/>
      <name val="Calibri"/>
      <family val="2"/>
    </font>
    <font>
      <b/>
      <sz val="10"/>
      <color indexed="8"/>
      <name val="Arial"/>
      <family val="2"/>
    </font>
    <font>
      <sz val="10"/>
      <color indexed="8"/>
      <name val="Arial"/>
      <family val="2"/>
    </font>
    <font>
      <sz val="11"/>
      <color indexed="8"/>
      <name val="Arial"/>
      <family val="2"/>
    </font>
    <font>
      <b/>
      <sz val="11"/>
      <color indexed="8"/>
      <name val="Arial"/>
      <family val="2"/>
    </font>
    <font>
      <sz val="8"/>
      <name val="Calibri"/>
      <family val="2"/>
    </font>
    <font>
      <b/>
      <sz val="14"/>
      <color indexed="8"/>
      <name val="Arial"/>
      <family val="2"/>
    </font>
    <font>
      <i/>
      <sz val="11"/>
      <color indexed="8"/>
      <name val="Arial"/>
      <family val="2"/>
    </font>
    <font>
      <b/>
      <sz val="11"/>
      <color indexed="23"/>
      <name val="Arial"/>
      <family val="2"/>
    </font>
    <font>
      <b/>
      <sz val="11"/>
      <name val="Arial"/>
      <family val="2"/>
    </font>
    <font>
      <b/>
      <sz val="9"/>
      <color indexed="23"/>
      <name val="Arial"/>
      <family val="2"/>
    </font>
    <font>
      <b/>
      <u val="single"/>
      <sz val="9"/>
      <color indexed="23"/>
      <name val="Arial"/>
      <family val="2"/>
    </font>
    <font>
      <b/>
      <sz val="9"/>
      <name val="Arial"/>
      <family val="2"/>
    </font>
    <font>
      <sz val="11"/>
      <name val="Arial"/>
      <family val="2"/>
    </font>
    <font>
      <b/>
      <u val="single"/>
      <sz val="11"/>
      <name val="Arial"/>
      <family val="2"/>
    </font>
    <font>
      <u val="single"/>
      <sz val="11"/>
      <color indexed="12"/>
      <name val="Arial"/>
      <family val="2"/>
    </font>
    <font>
      <b/>
      <u val="single"/>
      <sz val="11"/>
      <color indexed="8"/>
      <name val="Arial"/>
      <family val="2"/>
    </font>
    <font>
      <b/>
      <sz val="10"/>
      <color indexed="23"/>
      <name val="Arial"/>
      <family val="2"/>
    </font>
    <font>
      <sz val="12"/>
      <color indexed="8"/>
      <name val="Arial"/>
      <family val="2"/>
    </font>
    <font>
      <sz val="11"/>
      <color indexed="17"/>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b/>
      <sz val="11"/>
      <color theme="0" tint="-0.4999699890613556"/>
      <name val="Calibri"/>
      <family val="2"/>
    </font>
    <font>
      <b/>
      <sz val="8"/>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60"/>
        <bgColor indexed="64"/>
      </patternFill>
    </fill>
    <fill>
      <patternFill patternType="solid">
        <fgColor theme="0"/>
        <bgColor indexed="64"/>
      </patternFill>
    </fill>
    <fill>
      <patternFill patternType="solid">
        <fgColor indexed="55"/>
        <bgColor indexed="64"/>
      </patternFill>
    </fill>
    <fill>
      <patternFill patternType="solid">
        <fgColor rgb="FFFFFF99"/>
        <bgColor indexed="64"/>
      </patternFill>
    </fill>
    <fill>
      <patternFill patternType="solid">
        <fgColor indexed="27"/>
        <bgColor indexed="64"/>
      </patternFill>
    </fill>
    <fill>
      <patternFill patternType="solid">
        <fgColor theme="2" tint="-0.0999400019645690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1"/>
      </left>
      <right style="thin">
        <color indexed="51"/>
      </right>
      <top style="thin">
        <color indexed="51"/>
      </top>
      <bottom style="thin">
        <color indexed="51"/>
      </bottom>
    </border>
    <border>
      <left>
        <color indexed="63"/>
      </left>
      <right style="thin">
        <color indexed="51"/>
      </right>
      <top>
        <color indexed="63"/>
      </top>
      <bottom style="thin">
        <color indexed="51"/>
      </bottom>
    </border>
    <border>
      <left style="thin">
        <color indexed="51"/>
      </left>
      <right style="thin">
        <color indexed="51"/>
      </right>
      <top>
        <color indexed="63"/>
      </top>
      <bottom style="thin">
        <color indexed="51"/>
      </bottom>
    </border>
    <border>
      <left>
        <color indexed="63"/>
      </left>
      <right style="thin">
        <color indexed="51"/>
      </right>
      <top style="thin">
        <color indexed="51"/>
      </top>
      <bottom style="thin">
        <color indexed="51"/>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51"/>
      </right>
      <top>
        <color indexed="63"/>
      </top>
      <bottom style="thin">
        <color indexed="51"/>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color indexed="63"/>
      </right>
      <top>
        <color indexed="63"/>
      </top>
      <bottom style="thin"/>
    </border>
    <border>
      <left style="thin"/>
      <right style="thin"/>
      <top>
        <color indexed="63"/>
      </top>
      <bottom style="thin">
        <color indexed="51"/>
      </bottom>
    </border>
    <border>
      <left style="thin">
        <color indexed="51"/>
      </left>
      <right>
        <color indexed="63"/>
      </right>
      <top style="thin">
        <color indexed="51"/>
      </top>
      <bottom style="thin">
        <color indexed="51"/>
      </bottom>
    </border>
    <border>
      <left style="thin">
        <color indexed="51"/>
      </left>
      <right style="thin"/>
      <top>
        <color indexed="63"/>
      </top>
      <bottom style="thin">
        <color indexed="51"/>
      </bottom>
    </border>
    <border>
      <left style="thin">
        <color indexed="51"/>
      </left>
      <right style="thin"/>
      <top style="thin">
        <color indexed="51"/>
      </top>
      <bottom style="thin">
        <color indexed="51"/>
      </bottom>
    </border>
    <border>
      <left style="thin">
        <color indexed="51"/>
      </left>
      <right>
        <color indexed="63"/>
      </right>
      <top style="thin">
        <color indexed="51"/>
      </top>
      <bottom>
        <color indexed="63"/>
      </bottom>
    </border>
    <border>
      <left style="thin">
        <color indexed="8"/>
      </left>
      <right>
        <color indexed="63"/>
      </right>
      <top style="thin">
        <color indexed="51"/>
      </top>
      <bottom>
        <color indexed="63"/>
      </bottom>
    </border>
    <border>
      <left>
        <color indexed="63"/>
      </left>
      <right>
        <color indexed="63"/>
      </right>
      <top style="thin">
        <color indexed="51"/>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medium"/>
      <bottom style="medium"/>
    </border>
    <border>
      <left style="thin"/>
      <right>
        <color indexed="63"/>
      </right>
      <top>
        <color indexed="63"/>
      </top>
      <bottom style="thin">
        <color indexed="51"/>
      </bottom>
    </border>
    <border>
      <left style="thin"/>
      <right>
        <color indexed="63"/>
      </right>
      <top style="thin">
        <color indexed="51"/>
      </top>
      <bottom style="thin"/>
    </border>
    <border>
      <left>
        <color indexed="63"/>
      </left>
      <right>
        <color indexed="63"/>
      </right>
      <top style="thin">
        <color indexed="51"/>
      </top>
      <bottom style="thin"/>
    </border>
    <border>
      <left>
        <color indexed="63"/>
      </left>
      <right style="thin"/>
      <top style="thin">
        <color indexed="51"/>
      </top>
      <bottom style="thin"/>
    </border>
    <border>
      <left style="medium">
        <color theme="1" tint="0.34999001026153564"/>
      </left>
      <right>
        <color indexed="63"/>
      </right>
      <top style="medium">
        <color theme="1" tint="0.34999001026153564"/>
      </top>
      <bottom style="medium">
        <color theme="1" tint="0.34999001026153564"/>
      </bottom>
    </border>
    <border>
      <left>
        <color indexed="63"/>
      </left>
      <right>
        <color indexed="63"/>
      </right>
      <top style="medium">
        <color theme="1" tint="0.34999001026153564"/>
      </top>
      <bottom style="medium">
        <color theme="1" tint="0.34999001026153564"/>
      </bottom>
    </border>
    <border>
      <left>
        <color indexed="63"/>
      </left>
      <right style="medium">
        <color theme="1" tint="0.34999001026153564"/>
      </right>
      <top style="medium">
        <color theme="1" tint="0.34999001026153564"/>
      </top>
      <bottom style="medium">
        <color theme="1" tint="0.34999001026153564"/>
      </bottom>
    </border>
    <border>
      <left style="medium">
        <color theme="1" tint="0.34999001026153564"/>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2" fillId="0" borderId="0">
      <alignment/>
      <protection/>
    </xf>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8">
    <xf numFmtId="0" fontId="0" fillId="0" borderId="0" xfId="0" applyFont="1" applyAlignment="1">
      <alignment/>
    </xf>
    <xf numFmtId="0" fontId="2" fillId="32" borderId="0" xfId="0" applyFont="1" applyFill="1" applyAlignment="1" applyProtection="1">
      <alignment/>
      <protection/>
    </xf>
    <xf numFmtId="0" fontId="3" fillId="32" borderId="0" xfId="0" applyFont="1" applyFill="1" applyAlignment="1" applyProtection="1">
      <alignment horizontal="center"/>
      <protection/>
    </xf>
    <xf numFmtId="0" fontId="3" fillId="33" borderId="0" xfId="0" applyFont="1" applyFill="1" applyAlignment="1" applyProtection="1">
      <alignment horizontal="center"/>
      <protection/>
    </xf>
    <xf numFmtId="0" fontId="2" fillId="32" borderId="0" xfId="0" applyFont="1" applyFill="1" applyBorder="1" applyAlignment="1" applyProtection="1">
      <alignment/>
      <protection/>
    </xf>
    <xf numFmtId="0" fontId="4" fillId="34" borderId="0" xfId="0" applyFont="1" applyFill="1" applyBorder="1" applyAlignment="1" applyProtection="1">
      <alignment horizontal="left" vertical="center"/>
      <protection/>
    </xf>
    <xf numFmtId="0" fontId="2" fillId="34" borderId="0" xfId="0" applyFont="1" applyFill="1" applyAlignment="1" applyProtection="1">
      <alignment/>
      <protection/>
    </xf>
    <xf numFmtId="0" fontId="4" fillId="34"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5" fillId="33" borderId="0" xfId="0" applyFont="1" applyFill="1" applyAlignment="1" applyProtection="1">
      <alignment/>
      <protection/>
    </xf>
    <xf numFmtId="0" fontId="4" fillId="34" borderId="0" xfId="0" applyNumberFormat="1" applyFont="1" applyFill="1" applyBorder="1" applyAlignment="1" applyProtection="1">
      <alignment horizontal="center" vertical="center"/>
      <protection/>
    </xf>
    <xf numFmtId="49" fontId="4" fillId="32" borderId="0" xfId="0" applyNumberFormat="1" applyFont="1" applyFill="1" applyBorder="1" applyAlignment="1" applyProtection="1">
      <alignment horizontal="center" vertical="center"/>
      <protection/>
    </xf>
    <xf numFmtId="49" fontId="2" fillId="32" borderId="0" xfId="0" applyNumberFormat="1" applyFont="1" applyFill="1" applyBorder="1" applyAlignment="1" applyProtection="1">
      <alignment/>
      <protection/>
    </xf>
    <xf numFmtId="49" fontId="2" fillId="35" borderId="10" xfId="0" applyNumberFormat="1" applyFont="1" applyFill="1" applyBorder="1" applyAlignment="1" applyProtection="1">
      <alignment/>
      <protection locked="0"/>
    </xf>
    <xf numFmtId="49" fontId="2" fillId="35" borderId="11" xfId="0" applyNumberFormat="1" applyFont="1" applyFill="1" applyBorder="1" applyAlignment="1" applyProtection="1">
      <alignment horizontal="center"/>
      <protection locked="0"/>
    </xf>
    <xf numFmtId="1" fontId="2" fillId="35" borderId="12" xfId="0" applyNumberFormat="1" applyFont="1" applyFill="1" applyBorder="1" applyAlignment="1" applyProtection="1">
      <alignment/>
      <protection locked="0"/>
    </xf>
    <xf numFmtId="49" fontId="2" fillId="35" borderId="12" xfId="0" applyNumberFormat="1" applyFont="1" applyFill="1" applyBorder="1" applyAlignment="1" applyProtection="1">
      <alignment/>
      <protection locked="0"/>
    </xf>
    <xf numFmtId="1" fontId="2" fillId="35" borderId="10" xfId="0" applyNumberFormat="1" applyFont="1" applyFill="1" applyBorder="1" applyAlignment="1" applyProtection="1">
      <alignment/>
      <protection locked="0"/>
    </xf>
    <xf numFmtId="49" fontId="2" fillId="35" borderId="13" xfId="0" applyNumberFormat="1" applyFont="1" applyFill="1" applyBorder="1" applyAlignment="1" applyProtection="1">
      <alignment horizontal="center"/>
      <protection locked="0"/>
    </xf>
    <xf numFmtId="0" fontId="2" fillId="32" borderId="0" xfId="0" applyFont="1" applyFill="1" applyBorder="1" applyAlignment="1">
      <alignment/>
    </xf>
    <xf numFmtId="0" fontId="8" fillId="32" borderId="0" xfId="0" applyFont="1" applyFill="1" applyBorder="1" applyAlignment="1">
      <alignment/>
    </xf>
    <xf numFmtId="0" fontId="2" fillId="32" borderId="14" xfId="0" applyFont="1" applyFill="1" applyBorder="1" applyAlignment="1">
      <alignment/>
    </xf>
    <xf numFmtId="0" fontId="2" fillId="32" borderId="15" xfId="0" applyFont="1" applyFill="1" applyBorder="1" applyAlignment="1">
      <alignment/>
    </xf>
    <xf numFmtId="49" fontId="2" fillId="32" borderId="16" xfId="0" applyNumberFormat="1" applyFont="1" applyFill="1" applyBorder="1" applyAlignment="1" applyProtection="1">
      <alignment/>
      <protection/>
    </xf>
    <xf numFmtId="0" fontId="2" fillId="32" borderId="16" xfId="0" applyFont="1" applyFill="1" applyBorder="1" applyAlignment="1">
      <alignment/>
    </xf>
    <xf numFmtId="0" fontId="2" fillId="32" borderId="17" xfId="0" applyFont="1" applyFill="1" applyBorder="1" applyAlignment="1">
      <alignment/>
    </xf>
    <xf numFmtId="0" fontId="4" fillId="0" borderId="0" xfId="0" applyFont="1" applyAlignment="1">
      <alignment/>
    </xf>
    <xf numFmtId="0" fontId="2" fillId="0" borderId="0" xfId="0" applyFont="1" applyAlignment="1">
      <alignment/>
    </xf>
    <xf numFmtId="0" fontId="2" fillId="0" borderId="0" xfId="0" applyFont="1" applyFill="1" applyAlignment="1">
      <alignment/>
    </xf>
    <xf numFmtId="168" fontId="4" fillId="34" borderId="0" xfId="0" applyNumberFormat="1" applyFont="1" applyFill="1" applyBorder="1" applyAlignment="1" applyProtection="1">
      <alignment horizontal="left" vertical="center"/>
      <protection/>
    </xf>
    <xf numFmtId="49" fontId="2" fillId="35" borderId="18" xfId="0" applyNumberFormat="1" applyFont="1" applyFill="1" applyBorder="1" applyAlignment="1" applyProtection="1">
      <alignment/>
      <protection locked="0"/>
    </xf>
    <xf numFmtId="0" fontId="3" fillId="32" borderId="0" xfId="57" applyFont="1" applyFill="1" applyProtection="1">
      <alignment/>
      <protection/>
    </xf>
    <xf numFmtId="0" fontId="2" fillId="32" borderId="0" xfId="57" applyFont="1" applyFill="1" applyProtection="1">
      <alignment/>
      <protection/>
    </xf>
    <xf numFmtId="0" fontId="3" fillId="32" borderId="0" xfId="57" applyFont="1" applyFill="1" applyAlignment="1" applyProtection="1">
      <alignment horizontal="center"/>
      <protection/>
    </xf>
    <xf numFmtId="168" fontId="4" fillId="34" borderId="0" xfId="0" applyNumberFormat="1"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2" borderId="19" xfId="57" applyFont="1" applyFill="1" applyBorder="1" applyAlignment="1" applyProtection="1">
      <alignment horizontal="center"/>
      <protection/>
    </xf>
    <xf numFmtId="0" fontId="4" fillId="32" borderId="19" xfId="57" applyFont="1" applyFill="1" applyBorder="1" applyProtection="1" quotePrefix="1">
      <alignment/>
      <protection/>
    </xf>
    <xf numFmtId="0" fontId="4" fillId="32" borderId="20" xfId="57" applyFont="1" applyFill="1" applyBorder="1" applyAlignment="1" applyProtection="1">
      <alignment horizontal="center"/>
      <protection/>
    </xf>
    <xf numFmtId="49" fontId="2" fillId="35" borderId="18" xfId="57" applyNumberFormat="1" applyFont="1" applyFill="1" applyBorder="1" applyProtection="1">
      <alignment/>
      <protection locked="0"/>
    </xf>
    <xf numFmtId="49" fontId="2" fillId="35" borderId="12" xfId="57" applyNumberFormat="1" applyFont="1" applyFill="1" applyBorder="1" applyProtection="1">
      <alignment/>
      <protection locked="0"/>
    </xf>
    <xf numFmtId="0" fontId="2" fillId="35" borderId="12" xfId="0" applyFont="1" applyFill="1" applyBorder="1" applyAlignment="1" applyProtection="1">
      <alignment/>
      <protection locked="0"/>
    </xf>
    <xf numFmtId="0" fontId="4" fillId="32" borderId="0" xfId="0" applyFont="1" applyFill="1" applyAlignment="1" applyProtection="1">
      <alignment/>
      <protection/>
    </xf>
    <xf numFmtId="49" fontId="2" fillId="35" borderId="11" xfId="0" applyNumberFormat="1" applyFont="1" applyFill="1" applyBorder="1" applyAlignment="1" applyProtection="1">
      <alignment/>
      <protection locked="0"/>
    </xf>
    <xf numFmtId="0" fontId="2" fillId="32" borderId="21" xfId="0" applyFont="1" applyFill="1" applyBorder="1" applyAlignment="1">
      <alignment/>
    </xf>
    <xf numFmtId="0" fontId="2" fillId="32" borderId="22" xfId="0" applyFont="1" applyFill="1" applyBorder="1" applyAlignment="1">
      <alignment/>
    </xf>
    <xf numFmtId="0" fontId="2" fillId="32" borderId="23" xfId="0" applyFont="1" applyFill="1" applyBorder="1" applyAlignment="1">
      <alignment/>
    </xf>
    <xf numFmtId="0" fontId="2" fillId="36" borderId="24" xfId="0" applyNumberFormat="1" applyFont="1" applyFill="1" applyBorder="1" applyAlignment="1" applyProtection="1">
      <alignment/>
      <protection locked="0"/>
    </xf>
    <xf numFmtId="0" fontId="2" fillId="32" borderId="25" xfId="0" applyFont="1" applyFill="1" applyBorder="1" applyAlignment="1">
      <alignment/>
    </xf>
    <xf numFmtId="49" fontId="4" fillId="0" borderId="0" xfId="0" applyNumberFormat="1" applyFont="1" applyFill="1" applyBorder="1" applyAlignment="1" applyProtection="1">
      <alignment/>
      <protection/>
    </xf>
    <xf numFmtId="49" fontId="2" fillId="0" borderId="0" xfId="0" applyNumberFormat="1" applyFont="1" applyFill="1" applyBorder="1" applyAlignment="1">
      <alignment/>
    </xf>
    <xf numFmtId="49" fontId="2" fillId="0" borderId="0" xfId="0" applyNumberFormat="1" applyFont="1" applyFill="1" applyBorder="1" applyAlignment="1" applyProtection="1">
      <alignment/>
      <protection/>
    </xf>
    <xf numFmtId="49" fontId="2" fillId="0" borderId="0" xfId="0" applyNumberFormat="1" applyFont="1" applyFill="1" applyAlignment="1" applyProtection="1">
      <alignment/>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0" fillId="32" borderId="0" xfId="0" applyFont="1" applyFill="1" applyAlignment="1">
      <alignment/>
    </xf>
    <xf numFmtId="0" fontId="4" fillId="32" borderId="26" xfId="0" applyFont="1" applyFill="1" applyBorder="1" applyAlignment="1" applyProtection="1">
      <alignment horizontal="center" vertical="center" wrapText="1"/>
      <protection/>
    </xf>
    <xf numFmtId="0" fontId="2" fillId="34" borderId="21" xfId="0" applyFont="1" applyFill="1" applyBorder="1" applyAlignment="1">
      <alignment/>
    </xf>
    <xf numFmtId="0" fontId="2" fillId="34" borderId="22" xfId="0" applyFont="1" applyFill="1" applyBorder="1" applyAlignment="1">
      <alignment/>
    </xf>
    <xf numFmtId="0" fontId="2" fillId="34" borderId="15"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16" xfId="0" applyFont="1" applyFill="1" applyBorder="1" applyAlignment="1">
      <alignment/>
    </xf>
    <xf numFmtId="0" fontId="0" fillId="32" borderId="23" xfId="0" applyFill="1" applyBorder="1" applyAlignment="1" applyProtection="1">
      <alignment/>
      <protection/>
    </xf>
    <xf numFmtId="0" fontId="0" fillId="32" borderId="14" xfId="0" applyFill="1" applyBorder="1" applyAlignment="1" applyProtection="1">
      <alignment/>
      <protection/>
    </xf>
    <xf numFmtId="0" fontId="3" fillId="32" borderId="0" xfId="0" applyFont="1" applyFill="1" applyBorder="1" applyAlignment="1" applyProtection="1">
      <alignment/>
      <protection/>
    </xf>
    <xf numFmtId="0" fontId="2" fillId="32" borderId="14" xfId="0" applyFont="1" applyFill="1" applyBorder="1" applyAlignment="1" applyProtection="1">
      <alignment/>
      <protection/>
    </xf>
    <xf numFmtId="0" fontId="4" fillId="32" borderId="25" xfId="0" applyFont="1" applyFill="1" applyBorder="1" applyAlignment="1" applyProtection="1">
      <alignment/>
      <protection/>
    </xf>
    <xf numFmtId="0" fontId="2" fillId="32" borderId="16" xfId="0" applyFont="1" applyFill="1" applyBorder="1" applyAlignment="1" applyProtection="1">
      <alignment/>
      <protection/>
    </xf>
    <xf numFmtId="0" fontId="2" fillId="32" borderId="17" xfId="0" applyFont="1" applyFill="1" applyBorder="1" applyAlignment="1" applyProtection="1">
      <alignment/>
      <protection/>
    </xf>
    <xf numFmtId="49" fontId="2" fillId="35" borderId="27" xfId="0" applyNumberFormat="1" applyFont="1" applyFill="1" applyBorder="1" applyAlignment="1" applyProtection="1">
      <alignment/>
      <protection locked="0"/>
    </xf>
    <xf numFmtId="49" fontId="2" fillId="35" borderId="28" xfId="0" applyNumberFormat="1" applyFont="1" applyFill="1" applyBorder="1" applyAlignment="1" applyProtection="1">
      <alignment horizontal="left" vertical="center"/>
      <protection locked="0"/>
    </xf>
    <xf numFmtId="49" fontId="2" fillId="35" borderId="29" xfId="0" applyNumberFormat="1" applyFont="1" applyFill="1" applyBorder="1" applyAlignment="1" applyProtection="1">
      <alignment horizontal="left" vertical="center"/>
      <protection locked="0"/>
    </xf>
    <xf numFmtId="0" fontId="15" fillId="0" borderId="0" xfId="0" applyFont="1" applyAlignment="1">
      <alignment/>
    </xf>
    <xf numFmtId="49" fontId="14" fillId="0" borderId="0" xfId="0" applyNumberFormat="1" applyFont="1" applyAlignment="1">
      <alignment/>
    </xf>
    <xf numFmtId="0" fontId="14" fillId="0" borderId="0" xfId="0" applyFont="1" applyAlignment="1">
      <alignment/>
    </xf>
    <xf numFmtId="1" fontId="2" fillId="37" borderId="30" xfId="0" applyNumberFormat="1" applyFont="1" applyFill="1" applyBorder="1" applyAlignment="1" applyProtection="1">
      <alignment/>
      <protection/>
    </xf>
    <xf numFmtId="49" fontId="2" fillId="37" borderId="31" xfId="0" applyNumberFormat="1" applyFont="1" applyFill="1" applyBorder="1" applyAlignment="1" applyProtection="1">
      <alignment/>
      <protection/>
    </xf>
    <xf numFmtId="1" fontId="2" fillId="37" borderId="32" xfId="0" applyNumberFormat="1" applyFont="1" applyFill="1" applyBorder="1" applyAlignment="1" applyProtection="1">
      <alignment/>
      <protection/>
    </xf>
    <xf numFmtId="0" fontId="0" fillId="37" borderId="32" xfId="0" applyFill="1" applyBorder="1" applyAlignment="1">
      <alignment/>
    </xf>
    <xf numFmtId="0" fontId="14" fillId="32" borderId="0" xfId="0" applyFont="1" applyFill="1" applyBorder="1" applyAlignment="1" applyProtection="1">
      <alignment/>
      <protection/>
    </xf>
    <xf numFmtId="0" fontId="14" fillId="32" borderId="0" xfId="0" applyFont="1" applyFill="1" applyBorder="1" applyAlignment="1" applyProtection="1">
      <alignment/>
      <protection/>
    </xf>
    <xf numFmtId="0" fontId="14" fillId="32" borderId="0" xfId="0" applyFont="1" applyFill="1" applyAlignment="1" applyProtection="1">
      <alignment horizontal="left" vertical="top" wrapText="1"/>
      <protection/>
    </xf>
    <xf numFmtId="1" fontId="2" fillId="35" borderId="28" xfId="57" applyNumberFormat="1" applyFont="1" applyFill="1" applyBorder="1" applyProtection="1">
      <alignment/>
      <protection locked="0"/>
    </xf>
    <xf numFmtId="1" fontId="2" fillId="35" borderId="12" xfId="57" applyNumberFormat="1" applyFont="1" applyFill="1" applyBorder="1" applyProtection="1">
      <alignment/>
      <protection locked="0"/>
    </xf>
    <xf numFmtId="0" fontId="2" fillId="32" borderId="2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2" borderId="14" xfId="0" applyFill="1" applyBorder="1" applyAlignment="1">
      <alignment/>
    </xf>
    <xf numFmtId="0" fontId="0" fillId="32" borderId="14" xfId="0" applyFill="1" applyBorder="1" applyAlignment="1">
      <alignment wrapText="1"/>
    </xf>
    <xf numFmtId="0" fontId="0" fillId="32" borderId="0" xfId="0" applyFill="1" applyBorder="1" applyAlignment="1">
      <alignment horizontal="left" vertical="top" wrapText="1" indent="1"/>
    </xf>
    <xf numFmtId="0" fontId="0" fillId="0" borderId="0" xfId="0" applyBorder="1" applyAlignment="1">
      <alignment/>
    </xf>
    <xf numFmtId="0" fontId="13" fillId="0" borderId="0" xfId="0" applyFont="1" applyAlignment="1">
      <alignment/>
    </xf>
    <xf numFmtId="0" fontId="21" fillId="32" borderId="26" xfId="57" applyFont="1" applyFill="1" applyBorder="1" applyAlignment="1" applyProtection="1">
      <alignment horizontal="center"/>
      <protection/>
    </xf>
    <xf numFmtId="0" fontId="22" fillId="32" borderId="26" xfId="57" applyFont="1" applyFill="1" applyBorder="1" applyAlignment="1" applyProtection="1">
      <alignment horizontal="center"/>
      <protection/>
    </xf>
    <xf numFmtId="0" fontId="14" fillId="32" borderId="21" xfId="0" applyFont="1" applyFill="1" applyBorder="1" applyAlignment="1" applyProtection="1">
      <alignment/>
      <protection/>
    </xf>
    <xf numFmtId="0" fontId="14" fillId="32" borderId="22" xfId="0" applyFont="1" applyFill="1" applyBorder="1" applyAlignment="1" applyProtection="1">
      <alignment/>
      <protection/>
    </xf>
    <xf numFmtId="0" fontId="14" fillId="32" borderId="15" xfId="0" applyFont="1" applyFill="1" applyBorder="1" applyAlignment="1" applyProtection="1">
      <alignment/>
      <protection/>
    </xf>
    <xf numFmtId="0" fontId="14" fillId="0" borderId="0" xfId="0" applyFont="1" applyAlignment="1">
      <alignment/>
    </xf>
    <xf numFmtId="0" fontId="14" fillId="32" borderId="0" xfId="0" applyFont="1" applyFill="1" applyAlignment="1">
      <alignment/>
    </xf>
    <xf numFmtId="0" fontId="26" fillId="32" borderId="0" xfId="53" applyFont="1" applyFill="1" applyBorder="1" applyAlignment="1" applyProtection="1">
      <alignment/>
      <protection/>
    </xf>
    <xf numFmtId="0" fontId="20" fillId="32" borderId="0" xfId="0" applyFont="1" applyFill="1" applyBorder="1" applyAlignment="1" applyProtection="1">
      <alignment/>
      <protection/>
    </xf>
    <xf numFmtId="0" fontId="20" fillId="32" borderId="15" xfId="0" applyFont="1" applyFill="1" applyBorder="1" applyAlignment="1" applyProtection="1">
      <alignment horizontal="left" vertical="top"/>
      <protection/>
    </xf>
    <xf numFmtId="0" fontId="20" fillId="32" borderId="15" xfId="0" applyFont="1" applyFill="1" applyBorder="1" applyAlignment="1" applyProtection="1">
      <alignment vertical="top"/>
      <protection/>
    </xf>
    <xf numFmtId="0" fontId="25" fillId="32" borderId="0" xfId="0" applyFont="1" applyFill="1" applyBorder="1" applyAlignment="1" applyProtection="1">
      <alignment/>
      <protection/>
    </xf>
    <xf numFmtId="0" fontId="24" fillId="32" borderId="15" xfId="0" applyFont="1" applyFill="1" applyBorder="1" applyAlignment="1" applyProtection="1">
      <alignment/>
      <protection/>
    </xf>
    <xf numFmtId="0" fontId="24" fillId="32" borderId="0" xfId="0" applyFont="1" applyFill="1" applyBorder="1" applyAlignment="1" applyProtection="1">
      <alignment/>
      <protection/>
    </xf>
    <xf numFmtId="0" fontId="24" fillId="36" borderId="21" xfId="0" applyFont="1" applyFill="1" applyBorder="1" applyAlignment="1" applyProtection="1">
      <alignment horizontal="left" vertical="center" indent="1"/>
      <protection/>
    </xf>
    <xf numFmtId="0" fontId="24" fillId="36" borderId="22" xfId="0" applyFont="1" applyFill="1" applyBorder="1" applyAlignment="1" applyProtection="1">
      <alignment horizontal="left" vertical="top"/>
      <protection/>
    </xf>
    <xf numFmtId="0" fontId="20" fillId="36" borderId="22" xfId="0" applyFont="1" applyFill="1" applyBorder="1" applyAlignment="1" applyProtection="1">
      <alignment horizontal="left" vertical="top"/>
      <protection/>
    </xf>
    <xf numFmtId="0" fontId="24" fillId="36" borderId="23" xfId="0" applyFont="1" applyFill="1" applyBorder="1" applyAlignment="1" applyProtection="1">
      <alignment horizontal="left" vertical="top"/>
      <protection/>
    </xf>
    <xf numFmtId="0" fontId="24" fillId="36" borderId="15" xfId="0" applyFont="1" applyFill="1" applyBorder="1" applyAlignment="1" applyProtection="1">
      <alignment horizontal="left" vertical="top"/>
      <protection/>
    </xf>
    <xf numFmtId="0" fontId="24" fillId="36" borderId="0" xfId="0" applyFont="1" applyFill="1" applyBorder="1" applyAlignment="1" applyProtection="1">
      <alignment horizontal="left" vertical="top"/>
      <protection/>
    </xf>
    <xf numFmtId="0" fontId="20" fillId="36" borderId="0" xfId="0" applyFont="1" applyFill="1" applyBorder="1" applyAlignment="1" applyProtection="1">
      <alignment horizontal="left" vertical="top"/>
      <protection/>
    </xf>
    <xf numFmtId="0" fontId="24" fillId="36" borderId="14" xfId="0" applyFont="1" applyFill="1" applyBorder="1" applyAlignment="1" applyProtection="1">
      <alignment horizontal="left" vertical="top"/>
      <protection/>
    </xf>
    <xf numFmtId="0" fontId="24" fillId="36" borderId="25" xfId="0" applyFont="1" applyFill="1" applyBorder="1" applyAlignment="1" applyProtection="1">
      <alignment horizontal="left" vertical="top"/>
      <protection/>
    </xf>
    <xf numFmtId="0" fontId="24" fillId="36" borderId="16" xfId="0" applyFont="1" applyFill="1" applyBorder="1" applyAlignment="1" applyProtection="1">
      <alignment horizontal="left" vertical="top"/>
      <protection/>
    </xf>
    <xf numFmtId="0" fontId="20" fillId="36" borderId="16" xfId="0" applyFont="1" applyFill="1" applyBorder="1" applyAlignment="1" applyProtection="1">
      <alignment horizontal="left" vertical="top"/>
      <protection/>
    </xf>
    <xf numFmtId="0" fontId="24" fillId="36" borderId="17" xfId="0" applyFont="1" applyFill="1" applyBorder="1" applyAlignment="1" applyProtection="1">
      <alignment horizontal="left" vertical="top"/>
      <protection/>
    </xf>
    <xf numFmtId="0" fontId="14" fillId="32" borderId="22" xfId="0" applyFont="1" applyFill="1" applyBorder="1" applyAlignment="1" applyProtection="1">
      <alignment horizontal="left" vertical="center" wrapText="1"/>
      <protection/>
    </xf>
    <xf numFmtId="0" fontId="24" fillId="34" borderId="33" xfId="0" applyFont="1" applyFill="1" applyBorder="1" applyAlignment="1" applyProtection="1">
      <alignment/>
      <protection/>
    </xf>
    <xf numFmtId="0" fontId="24" fillId="34" borderId="34" xfId="0" applyFont="1" applyFill="1" applyBorder="1" applyAlignment="1" applyProtection="1">
      <alignment/>
      <protection/>
    </xf>
    <xf numFmtId="49" fontId="24" fillId="32" borderId="0" xfId="0" applyNumberFormat="1" applyFont="1" applyFill="1" applyBorder="1" applyAlignment="1" applyProtection="1">
      <alignment/>
      <protection/>
    </xf>
    <xf numFmtId="0" fontId="2" fillId="32" borderId="0" xfId="0" applyFont="1" applyFill="1" applyBorder="1" applyAlignment="1" applyProtection="1">
      <alignment horizontal="center"/>
      <protection/>
    </xf>
    <xf numFmtId="0" fontId="24" fillId="32" borderId="0" xfId="0" applyFont="1" applyFill="1" applyBorder="1" applyAlignment="1">
      <alignment/>
    </xf>
    <xf numFmtId="0" fontId="3" fillId="32" borderId="0" xfId="0" applyFont="1" applyFill="1" applyBorder="1" applyAlignment="1">
      <alignment/>
    </xf>
    <xf numFmtId="0" fontId="20" fillId="32" borderId="15" xfId="0" applyFont="1" applyFill="1" applyBorder="1" applyAlignment="1">
      <alignment horizontal="left" vertical="top"/>
    </xf>
    <xf numFmtId="0" fontId="20" fillId="32" borderId="15" xfId="0" applyFont="1" applyFill="1" applyBorder="1" applyAlignment="1">
      <alignment vertical="top"/>
    </xf>
    <xf numFmtId="0" fontId="9" fillId="0" borderId="0" xfId="53" applyAlignment="1" applyProtection="1">
      <alignment/>
      <protection/>
    </xf>
    <xf numFmtId="0" fontId="4" fillId="33" borderId="0" xfId="0" applyFont="1" applyFill="1" applyBorder="1" applyAlignment="1" applyProtection="1">
      <alignment horizontal="right" vertical="center"/>
      <protection/>
    </xf>
    <xf numFmtId="0" fontId="3" fillId="32" borderId="0" xfId="0" applyFont="1" applyFill="1" applyAlignment="1">
      <alignment/>
    </xf>
    <xf numFmtId="0" fontId="13" fillId="32" borderId="0" xfId="0" applyFont="1" applyFill="1" applyBorder="1" applyAlignment="1">
      <alignment horizontal="left" vertical="center" wrapText="1" indent="1"/>
    </xf>
    <xf numFmtId="0" fontId="13" fillId="32" borderId="0" xfId="0" applyFont="1" applyFill="1" applyBorder="1" applyAlignment="1">
      <alignment vertical="top" wrapText="1" readingOrder="1"/>
    </xf>
    <xf numFmtId="0" fontId="13" fillId="32" borderId="0" xfId="0" applyFont="1" applyFill="1" applyBorder="1" applyAlignment="1">
      <alignment vertical="top" wrapText="1" readingOrder="1"/>
    </xf>
    <xf numFmtId="0" fontId="0" fillId="32" borderId="0" xfId="0" applyFill="1" applyBorder="1" applyAlignment="1">
      <alignment vertical="top" wrapText="1" readingOrder="1"/>
    </xf>
    <xf numFmtId="0" fontId="13" fillId="32" borderId="16" xfId="0" applyFont="1" applyFill="1" applyBorder="1" applyAlignment="1">
      <alignment vertical="top" wrapText="1" readingOrder="1"/>
    </xf>
    <xf numFmtId="0" fontId="13" fillId="32" borderId="16" xfId="0" applyFont="1" applyFill="1" applyBorder="1" applyAlignment="1">
      <alignment vertical="top" wrapText="1" readingOrder="1"/>
    </xf>
    <xf numFmtId="0" fontId="4" fillId="32" borderId="16" xfId="0" applyFont="1" applyFill="1" applyBorder="1" applyAlignment="1" applyProtection="1">
      <alignment readingOrder="1"/>
      <protection/>
    </xf>
    <xf numFmtId="0" fontId="4" fillId="32" borderId="35" xfId="57" applyFont="1" applyFill="1" applyBorder="1" applyAlignment="1" applyProtection="1">
      <alignment horizontal="center"/>
      <protection/>
    </xf>
    <xf numFmtId="0" fontId="3" fillId="36" borderId="36" xfId="57" applyFont="1" applyFill="1" applyBorder="1" applyAlignment="1" applyProtection="1">
      <alignment horizontal="left"/>
      <protection/>
    </xf>
    <xf numFmtId="0" fontId="2" fillId="36" borderId="37" xfId="57" applyFont="1" applyFill="1" applyBorder="1" applyProtection="1">
      <alignment/>
      <protection/>
    </xf>
    <xf numFmtId="0" fontId="2" fillId="32" borderId="0" xfId="57" applyFont="1" applyFill="1" applyBorder="1" applyAlignment="1" applyProtection="1">
      <alignment horizontal="left" vertical="center" wrapText="1" indent="1"/>
      <protection/>
    </xf>
    <xf numFmtId="0" fontId="14" fillId="32" borderId="0" xfId="0" applyFont="1" applyFill="1" applyBorder="1" applyAlignment="1" applyProtection="1">
      <alignment vertical="top" wrapText="1"/>
      <protection/>
    </xf>
    <xf numFmtId="0" fontId="2" fillId="32" borderId="15" xfId="0" applyFont="1" applyFill="1" applyBorder="1" applyAlignment="1" applyProtection="1">
      <alignment/>
      <protection hidden="1"/>
    </xf>
    <xf numFmtId="49" fontId="2" fillId="32" borderId="0" xfId="0" applyNumberFormat="1" applyFont="1" applyFill="1" applyBorder="1" applyAlignment="1" applyProtection="1">
      <alignment/>
      <protection hidden="1"/>
    </xf>
    <xf numFmtId="0" fontId="2" fillId="32" borderId="0" xfId="0" applyFont="1" applyFill="1" applyBorder="1" applyAlignment="1" applyProtection="1">
      <alignment/>
      <protection hidden="1"/>
    </xf>
    <xf numFmtId="0" fontId="2" fillId="32" borderId="14" xfId="0" applyFont="1" applyFill="1" applyBorder="1" applyAlignment="1" applyProtection="1">
      <alignment/>
      <protection hidden="1"/>
    </xf>
    <xf numFmtId="0" fontId="9" fillId="38" borderId="0" xfId="53" applyFill="1" applyAlignment="1" applyProtection="1">
      <alignment/>
      <protection/>
    </xf>
    <xf numFmtId="0" fontId="14" fillId="38" borderId="0" xfId="0" applyFont="1" applyFill="1" applyBorder="1" applyAlignment="1" applyProtection="1">
      <alignment/>
      <protection/>
    </xf>
    <xf numFmtId="49" fontId="3" fillId="38" borderId="0" xfId="0" applyNumberFormat="1" applyFont="1" applyFill="1" applyBorder="1" applyAlignment="1" applyProtection="1">
      <alignment horizontal="center" vertical="center"/>
      <protection/>
    </xf>
    <xf numFmtId="0" fontId="0" fillId="38" borderId="0" xfId="0" applyFill="1" applyBorder="1" applyAlignment="1">
      <alignment horizontal="center" vertical="center"/>
    </xf>
    <xf numFmtId="0" fontId="0" fillId="32" borderId="0" xfId="0" applyFill="1" applyBorder="1" applyAlignment="1">
      <alignment horizontal="left" vertical="center"/>
    </xf>
    <xf numFmtId="0" fontId="0" fillId="0" borderId="0" xfId="0" applyBorder="1" applyAlignment="1">
      <alignment wrapText="1"/>
    </xf>
    <xf numFmtId="0" fontId="0" fillId="38" borderId="0" xfId="0" applyFill="1" applyBorder="1" applyAlignment="1">
      <alignment wrapText="1"/>
    </xf>
    <xf numFmtId="0" fontId="24" fillId="34" borderId="0" xfId="0" applyFont="1" applyFill="1" applyBorder="1" applyAlignment="1">
      <alignment horizontal="center" vertical="center"/>
    </xf>
    <xf numFmtId="0" fontId="4" fillId="32" borderId="19" xfId="0" applyFont="1" applyFill="1" applyBorder="1" applyAlignment="1" applyProtection="1">
      <alignment horizontal="center" vertical="center" wrapText="1"/>
      <protection/>
    </xf>
    <xf numFmtId="0" fontId="4" fillId="32" borderId="20" xfId="0" applyFont="1" applyFill="1" applyBorder="1" applyAlignment="1" applyProtection="1">
      <alignment horizontal="center" vertical="center" wrapText="1"/>
      <protection/>
    </xf>
    <xf numFmtId="0" fontId="4" fillId="32" borderId="19" xfId="0" applyNumberFormat="1" applyFont="1" applyFill="1" applyBorder="1" applyAlignment="1" applyProtection="1">
      <alignment horizontal="center" vertical="center" wrapText="1"/>
      <protection/>
    </xf>
    <xf numFmtId="0" fontId="64" fillId="0" borderId="0" xfId="0" applyFont="1" applyAlignment="1">
      <alignment/>
    </xf>
    <xf numFmtId="0" fontId="4" fillId="32" borderId="20" xfId="0" applyNumberFormat="1" applyFont="1" applyFill="1" applyBorder="1" applyAlignment="1" applyProtection="1">
      <alignment horizontal="center" vertical="center" wrapText="1"/>
      <protection/>
    </xf>
    <xf numFmtId="0" fontId="66" fillId="0" borderId="35" xfId="0" applyFont="1" applyBorder="1" applyAlignment="1">
      <alignment horizontal="center"/>
    </xf>
    <xf numFmtId="0" fontId="67" fillId="0" borderId="35" xfId="0" applyFont="1" applyBorder="1" applyAlignment="1">
      <alignment horizontal="center" vertical="center" wrapText="1"/>
    </xf>
    <xf numFmtId="0" fontId="2"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14" fillId="32" borderId="0" xfId="0" applyFont="1" applyFill="1" applyBorder="1" applyAlignment="1" applyProtection="1">
      <alignment vertical="top" wrapText="1"/>
      <protection/>
    </xf>
    <xf numFmtId="0" fontId="0" fillId="0" borderId="0" xfId="0" applyAlignment="1">
      <alignment vertical="top" wrapText="1"/>
    </xf>
    <xf numFmtId="0" fontId="14" fillId="39" borderId="38" xfId="0" applyFont="1" applyFill="1" applyBorder="1" applyAlignment="1" applyProtection="1">
      <alignment horizontal="center" vertical="center" wrapText="1"/>
      <protection/>
    </xf>
    <xf numFmtId="0" fontId="0" fillId="13" borderId="39" xfId="0" applyFill="1" applyBorder="1" applyAlignment="1">
      <alignment horizontal="center" vertical="center" wrapText="1"/>
    </xf>
    <xf numFmtId="0" fontId="0" fillId="13" borderId="40" xfId="0" applyFill="1" applyBorder="1" applyAlignment="1">
      <alignment horizontal="center" vertical="center" wrapText="1"/>
    </xf>
    <xf numFmtId="0" fontId="14" fillId="40" borderId="38" xfId="0" applyFont="1" applyFill="1" applyBorder="1" applyAlignment="1" applyProtection="1">
      <alignment horizontal="left" vertical="center"/>
      <protection/>
    </xf>
    <xf numFmtId="0" fontId="0" fillId="40" borderId="40" xfId="0" applyFill="1" applyBorder="1" applyAlignment="1">
      <alignment horizontal="left" vertical="center"/>
    </xf>
    <xf numFmtId="0" fontId="14" fillId="0" borderId="0" xfId="0" applyFont="1" applyAlignment="1" applyProtection="1">
      <alignment vertical="top" wrapText="1"/>
      <protection/>
    </xf>
    <xf numFmtId="0" fontId="25" fillId="32" borderId="0" xfId="0" applyFont="1" applyFill="1" applyBorder="1" applyAlignment="1" applyProtection="1">
      <alignment wrapText="1"/>
      <protection/>
    </xf>
    <xf numFmtId="0" fontId="14" fillId="0" borderId="0" xfId="0" applyFont="1" applyAlignment="1">
      <alignment wrapText="1"/>
    </xf>
    <xf numFmtId="0" fontId="9" fillId="0" borderId="0" xfId="53" applyAlignment="1" applyProtection="1">
      <alignment/>
      <protection/>
    </xf>
    <xf numFmtId="0" fontId="24" fillId="32" borderId="0" xfId="0" applyNumberFormat="1" applyFont="1" applyFill="1" applyBorder="1" applyAlignment="1" applyProtection="1">
      <alignment vertical="top" wrapText="1"/>
      <protection/>
    </xf>
    <xf numFmtId="0" fontId="25" fillId="32" borderId="41" xfId="0" applyFont="1" applyFill="1" applyBorder="1" applyAlignment="1" applyProtection="1">
      <alignment horizontal="left" vertical="top" wrapText="1"/>
      <protection/>
    </xf>
    <xf numFmtId="0" fontId="14" fillId="0" borderId="41" xfId="0" applyFont="1" applyBorder="1" applyAlignment="1">
      <alignment horizontal="left" vertical="top" wrapText="1"/>
    </xf>
    <xf numFmtId="0" fontId="24" fillId="34" borderId="42" xfId="0" applyFont="1" applyFill="1" applyBorder="1" applyAlignment="1" applyProtection="1">
      <alignment horizontal="left" vertical="top" wrapText="1"/>
      <protection/>
    </xf>
    <xf numFmtId="0" fontId="14" fillId="34" borderId="33" xfId="0" applyFont="1" applyFill="1" applyBorder="1" applyAlignment="1" applyProtection="1">
      <alignment horizontal="left" vertical="top" wrapText="1"/>
      <protection/>
    </xf>
    <xf numFmtId="0" fontId="3" fillId="32" borderId="15"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4" xfId="0" applyBorder="1" applyAlignment="1">
      <alignment horizontal="center" vertical="center" wrapText="1"/>
    </xf>
    <xf numFmtId="0" fontId="20" fillId="32" borderId="0" xfId="0" applyFont="1" applyFill="1" applyBorder="1" applyAlignment="1" applyProtection="1">
      <alignment horizontal="center" wrapText="1"/>
      <protection/>
    </xf>
    <xf numFmtId="0" fontId="14" fillId="0" borderId="0" xfId="0" applyFont="1" applyAlignment="1" applyProtection="1">
      <alignment horizontal="center" wrapText="1"/>
      <protection/>
    </xf>
    <xf numFmtId="0" fontId="14" fillId="32" borderId="0" xfId="0" applyFont="1" applyFill="1" applyBorder="1" applyAlignment="1" applyProtection="1">
      <alignment horizontal="left" vertical="center" wrapText="1"/>
      <protection/>
    </xf>
    <xf numFmtId="0" fontId="14" fillId="0" borderId="0" xfId="0" applyFont="1" applyAlignment="1" applyProtection="1">
      <alignment horizontal="left" vertical="center" wrapText="1"/>
      <protection/>
    </xf>
    <xf numFmtId="0" fontId="9" fillId="32" borderId="0" xfId="53" applyFill="1" applyBorder="1" applyAlignment="1" applyProtection="1">
      <alignment/>
      <protection/>
    </xf>
    <xf numFmtId="0" fontId="27" fillId="36" borderId="38" xfId="0" applyFont="1" applyFill="1" applyBorder="1" applyAlignment="1" applyProtection="1">
      <alignment vertical="top" wrapText="1"/>
      <protection/>
    </xf>
    <xf numFmtId="0" fontId="14" fillId="36" borderId="39" xfId="0" applyFont="1" applyFill="1" applyBorder="1" applyAlignment="1" applyProtection="1">
      <alignment vertical="top" wrapText="1"/>
      <protection/>
    </xf>
    <xf numFmtId="0" fontId="14" fillId="36" borderId="40" xfId="0" applyFont="1" applyFill="1" applyBorder="1" applyAlignment="1" applyProtection="1">
      <alignment vertical="top" wrapText="1"/>
      <protection/>
    </xf>
    <xf numFmtId="0" fontId="4" fillId="32" borderId="21" xfId="0" applyNumberFormat="1" applyFont="1" applyFill="1" applyBorder="1" applyAlignment="1" applyProtection="1">
      <alignment horizontal="center" vertical="center" wrapText="1"/>
      <protection/>
    </xf>
    <xf numFmtId="0" fontId="2" fillId="0" borderId="20" xfId="0" applyFont="1" applyBorder="1" applyAlignment="1">
      <alignment horizontal="center"/>
    </xf>
    <xf numFmtId="0" fontId="2" fillId="0" borderId="26" xfId="0" applyFont="1" applyBorder="1" applyAlignment="1">
      <alignment horizontal="center"/>
    </xf>
    <xf numFmtId="0" fontId="23" fillId="0" borderId="19" xfId="0" applyFont="1" applyBorder="1" applyAlignment="1">
      <alignment horizontal="center" vertical="center" wrapText="1"/>
    </xf>
    <xf numFmtId="0" fontId="0" fillId="0" borderId="26" xfId="0"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0" fillId="0" borderId="20" xfId="0" applyBorder="1" applyAlignment="1">
      <alignment/>
    </xf>
    <xf numFmtId="0" fontId="0" fillId="0" borderId="26" xfId="0" applyBorder="1" applyAlignment="1">
      <alignment/>
    </xf>
    <xf numFmtId="0" fontId="4" fillId="32" borderId="19" xfId="0" applyFont="1" applyFill="1" applyBorder="1" applyAlignment="1" applyProtection="1">
      <alignment horizontal="center" vertical="center" wrapText="1"/>
      <protection/>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3" fillId="36" borderId="36" xfId="0" applyFont="1" applyFill="1" applyBorder="1" applyAlignment="1" applyProtection="1">
      <alignment horizontal="center"/>
      <protection/>
    </xf>
    <xf numFmtId="0" fontId="0" fillId="36" borderId="43" xfId="0" applyFill="1" applyBorder="1" applyAlignment="1">
      <alignment horizontal="center"/>
    </xf>
    <xf numFmtId="0" fontId="0" fillId="36" borderId="37" xfId="0" applyFill="1" applyBorder="1" applyAlignment="1">
      <alignment horizontal="center"/>
    </xf>
    <xf numFmtId="0" fontId="4" fillId="4" borderId="15" xfId="0" applyFont="1" applyFill="1" applyBorder="1" applyAlignment="1" applyProtection="1">
      <alignment horizontal="center" vertical="center" wrapText="1"/>
      <protection/>
    </xf>
    <xf numFmtId="0" fontId="0" fillId="4" borderId="23" xfId="0" applyFill="1" applyBorder="1" applyAlignment="1">
      <alignment horizontal="center" vertical="center" wrapText="1"/>
    </xf>
    <xf numFmtId="0" fontId="4" fillId="34" borderId="2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4" fillId="2" borderId="25" xfId="0" applyFont="1" applyFill="1" applyBorder="1" applyAlignment="1">
      <alignment horizontal="center" vertical="center" wrapText="1"/>
    </xf>
    <xf numFmtId="0" fontId="0" fillId="0" borderId="16" xfId="0" applyBorder="1" applyAlignment="1">
      <alignment/>
    </xf>
    <xf numFmtId="0" fontId="4" fillId="41" borderId="39" xfId="0" applyFont="1" applyFill="1" applyBorder="1" applyAlignment="1">
      <alignment horizontal="center" vertical="center" wrapText="1"/>
    </xf>
    <xf numFmtId="0" fontId="11" fillId="41" borderId="39" xfId="0" applyFont="1" applyFill="1" applyBorder="1" applyAlignment="1">
      <alignment horizontal="center" vertical="center" wrapText="1"/>
    </xf>
    <xf numFmtId="0" fontId="11" fillId="41" borderId="40" xfId="0" applyFont="1" applyFill="1" applyBorder="1" applyAlignment="1">
      <alignment horizontal="center" vertical="center" wrapText="1"/>
    </xf>
    <xf numFmtId="0" fontId="4" fillId="32" borderId="20" xfId="0" applyFont="1" applyFill="1" applyBorder="1" applyAlignment="1" applyProtection="1">
      <alignment horizontal="center" vertical="center" wrapText="1"/>
      <protection/>
    </xf>
    <xf numFmtId="0" fontId="4" fillId="32" borderId="26"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4" fillId="33" borderId="19" xfId="0" applyFont="1" applyFill="1" applyBorder="1" applyAlignment="1" applyProtection="1">
      <alignment horizontal="center" vertical="center" wrapText="1"/>
      <protection/>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4" fillId="0" borderId="21"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44" xfId="0" applyFill="1" applyBorder="1" applyAlignment="1">
      <alignment horizontal="center" vertical="center" wrapText="1"/>
    </xf>
    <xf numFmtId="49" fontId="2" fillId="37" borderId="45" xfId="57" applyNumberFormat="1" applyFont="1" applyFill="1"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0" fontId="4" fillId="34" borderId="38" xfId="57" applyFont="1" applyFill="1" applyBorder="1" applyAlignment="1" applyProtection="1">
      <alignment horizontal="center" vertical="center"/>
      <protection/>
    </xf>
    <xf numFmtId="0" fontId="4" fillId="34" borderId="39" xfId="57" applyFont="1" applyFill="1" applyBorder="1" applyAlignment="1" applyProtection="1">
      <alignment horizontal="center" vertical="center"/>
      <protection/>
    </xf>
    <xf numFmtId="0" fontId="4" fillId="34" borderId="40" xfId="57" applyFont="1" applyFill="1" applyBorder="1" applyAlignment="1" applyProtection="1">
      <alignment horizontal="center" vertical="center"/>
      <protection/>
    </xf>
    <xf numFmtId="0" fontId="4" fillId="32" borderId="19" xfId="57" applyFont="1" applyFill="1" applyBorder="1" applyAlignment="1" applyProtection="1">
      <alignment horizontal="center" vertical="center" wrapText="1"/>
      <protection/>
    </xf>
    <xf numFmtId="0" fontId="4" fillId="32" borderId="19" xfId="57"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37" xfId="0" applyBorder="1" applyAlignment="1">
      <alignment/>
    </xf>
    <xf numFmtId="0" fontId="9" fillId="0" borderId="0" xfId="53" applyBorder="1" applyAlignment="1" applyProtection="1">
      <alignment wrapText="1"/>
      <protection/>
    </xf>
    <xf numFmtId="0" fontId="9" fillId="0" borderId="14" xfId="53" applyBorder="1" applyAlignment="1" applyProtection="1">
      <alignment wrapText="1"/>
      <protection/>
    </xf>
    <xf numFmtId="0" fontId="24" fillId="32" borderId="0" xfId="0" applyNumberFormat="1" applyFont="1" applyFill="1" applyBorder="1" applyAlignment="1" applyProtection="1">
      <alignment horizontal="left" vertical="top" wrapText="1"/>
      <protection/>
    </xf>
    <xf numFmtId="0" fontId="0" fillId="32" borderId="0" xfId="0" applyNumberFormat="1" applyFont="1" applyFill="1" applyBorder="1" applyAlignment="1">
      <alignment wrapText="1"/>
    </xf>
    <xf numFmtId="49" fontId="24" fillId="32" borderId="0" xfId="0" applyNumberFormat="1" applyFont="1" applyFill="1" applyBorder="1" applyAlignment="1" applyProtection="1">
      <alignment vertical="center" wrapText="1"/>
      <protection/>
    </xf>
    <xf numFmtId="0" fontId="0" fillId="0" borderId="0" xfId="0" applyAlignment="1">
      <alignment vertical="center" wrapText="1"/>
    </xf>
    <xf numFmtId="49" fontId="24" fillId="32" borderId="0" xfId="0" applyNumberFormat="1" applyFont="1" applyFill="1" applyBorder="1" applyAlignment="1" applyProtection="1">
      <alignment horizontal="left" vertical="top" wrapText="1"/>
      <protection/>
    </xf>
    <xf numFmtId="0" fontId="0" fillId="0" borderId="0" xfId="0" applyAlignment="1">
      <alignment wrapText="1"/>
    </xf>
    <xf numFmtId="49" fontId="3" fillId="42" borderId="48" xfId="0" applyNumberFormat="1" applyFont="1" applyFill="1" applyBorder="1" applyAlignment="1" applyProtection="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2" fillId="33" borderId="51" xfId="0" applyFont="1" applyFill="1" applyBorder="1" applyAlignment="1">
      <alignment horizontal="center" vertical="center"/>
    </xf>
    <xf numFmtId="0" fontId="0" fillId="0" borderId="0" xfId="0" applyAlignment="1">
      <alignment horizontal="center" vertical="center"/>
    </xf>
    <xf numFmtId="0" fontId="17" fillId="0" borderId="0" xfId="0" applyFont="1" applyAlignment="1">
      <alignment/>
    </xf>
    <xf numFmtId="0" fontId="0" fillId="0" borderId="0" xfId="0" applyAlignment="1">
      <alignment/>
    </xf>
    <xf numFmtId="0" fontId="14" fillId="0" borderId="21"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29</xdr:row>
      <xdr:rowOff>114300</xdr:rowOff>
    </xdr:from>
    <xdr:to>
      <xdr:col>0</xdr:col>
      <xdr:colOff>581025</xdr:colOff>
      <xdr:row>29</xdr:row>
      <xdr:rowOff>114300</xdr:rowOff>
    </xdr:to>
    <xdr:sp>
      <xdr:nvSpPr>
        <xdr:cNvPr id="1" name="Straight Arrow Connector 2"/>
        <xdr:cNvSpPr>
          <a:spLocks/>
        </xdr:cNvSpPr>
      </xdr:nvSpPr>
      <xdr:spPr>
        <a:xfrm>
          <a:off x="180975" y="10239375"/>
          <a:ext cx="400050" cy="0"/>
        </a:xfrm>
        <a:prstGeom prst="straightConnector1">
          <a:avLst/>
        </a:prstGeom>
        <a:noFill/>
        <a:ln w="38100" cmpd="sng">
          <a:solidFill>
            <a:srgbClr val="C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57150</xdr:rowOff>
    </xdr:from>
    <xdr:to>
      <xdr:col>8</xdr:col>
      <xdr:colOff>923925</xdr:colOff>
      <xdr:row>6</xdr:row>
      <xdr:rowOff>95250</xdr:rowOff>
    </xdr:to>
    <xdr:sp>
      <xdr:nvSpPr>
        <xdr:cNvPr id="1" name="Text Box 200"/>
        <xdr:cNvSpPr txBox="1">
          <a:spLocks noChangeArrowheads="1"/>
        </xdr:cNvSpPr>
      </xdr:nvSpPr>
      <xdr:spPr>
        <a:xfrm>
          <a:off x="2447925" y="57150"/>
          <a:ext cx="6524625" cy="116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Complete this trailer information page if:
</a:t>
          </a:r>
          <a:r>
            <a:rPr lang="en-US" cap="none" sz="1100" b="0" i="0" u="none" baseline="0">
              <a:solidFill>
                <a:srgbClr val="000000"/>
              </a:solidFill>
              <a:latin typeface="Arial"/>
              <a:ea typeface="Arial"/>
              <a:cs typeface="Arial"/>
            </a:rPr>
            <a:t>1) Your fleet has one or more trailers that you want to register as local-haul or storage trailers
</a:t>
          </a:r>
          <a:r>
            <a:rPr lang="en-US" cap="none" sz="1100" b="0" i="0" u="none" baseline="0">
              <a:solidFill>
                <a:srgbClr val="000000"/>
              </a:solidFill>
              <a:latin typeface="Arial"/>
              <a:ea typeface="Arial"/>
              <a:cs typeface="Arial"/>
            </a:rPr>
            <a:t>2) You choose to participate in the large fleet compliance schedule, option 2
</a:t>
          </a:r>
          <a:r>
            <a:rPr lang="en-US" cap="none" sz="1100" b="0" i="0" u="none" baseline="0">
              <a:solidFill>
                <a:srgbClr val="000000"/>
              </a:solidFill>
              <a:latin typeface="Arial"/>
              <a:ea typeface="Arial"/>
              <a:cs typeface="Arial"/>
            </a:rPr>
            <a:t>3) You choose to participate in the small fleet compliance schedule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When you finish this page, select the next tab at the bottom of the page.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180975</xdr:rowOff>
    </xdr:from>
    <xdr:to>
      <xdr:col>8</xdr:col>
      <xdr:colOff>333375</xdr:colOff>
      <xdr:row>5</xdr:row>
      <xdr:rowOff>114300</xdr:rowOff>
    </xdr:to>
    <xdr:sp>
      <xdr:nvSpPr>
        <xdr:cNvPr id="1" name="Text Box 157"/>
        <xdr:cNvSpPr txBox="1">
          <a:spLocks noChangeArrowheads="1"/>
        </xdr:cNvSpPr>
      </xdr:nvSpPr>
      <xdr:spPr>
        <a:xfrm>
          <a:off x="2505075" y="180975"/>
          <a:ext cx="5876925"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Complete this tractor information page if you want to register your tractor(s) for a local-haul or 
</a:t>
          </a:r>
          <a:r>
            <a:rPr lang="en-US" cap="none" sz="1100" b="0" i="0" u="none" baseline="0">
              <a:solidFill>
                <a:srgbClr val="000000"/>
              </a:solidFill>
              <a:latin typeface="Arial"/>
              <a:ea typeface="Arial"/>
              <a:cs typeface="Arial"/>
            </a:rPr>
            <a:t>short-haul exemption.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When you finish this page, select the next tab at the bottom of this page.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xdr:row>
      <xdr:rowOff>85725</xdr:rowOff>
    </xdr:from>
    <xdr:to>
      <xdr:col>4</xdr:col>
      <xdr:colOff>1152525</xdr:colOff>
      <xdr:row>5</xdr:row>
      <xdr:rowOff>114300</xdr:rowOff>
    </xdr:to>
    <xdr:sp>
      <xdr:nvSpPr>
        <xdr:cNvPr id="1" name="Text Box 214"/>
        <xdr:cNvSpPr txBox="1">
          <a:spLocks noChangeArrowheads="1"/>
        </xdr:cNvSpPr>
      </xdr:nvSpPr>
      <xdr:spPr>
        <a:xfrm>
          <a:off x="4029075" y="295275"/>
          <a:ext cx="4448175" cy="8096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You are only required to complete this sheet if you are registering tractors or trailers for the local-haul exemption.  Please  ensure that you enter a unique Local-Haul Base ID for each location.  This field is required for a successful file upload.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66675</xdr:rowOff>
    </xdr:from>
    <xdr:to>
      <xdr:col>6</xdr:col>
      <xdr:colOff>495300</xdr:colOff>
      <xdr:row>6</xdr:row>
      <xdr:rowOff>104775</xdr:rowOff>
    </xdr:to>
    <xdr:sp>
      <xdr:nvSpPr>
        <xdr:cNvPr id="1" name="Text Box 200"/>
        <xdr:cNvSpPr txBox="1">
          <a:spLocks noChangeArrowheads="1"/>
        </xdr:cNvSpPr>
      </xdr:nvSpPr>
      <xdr:spPr>
        <a:xfrm>
          <a:off x="3914775" y="66675"/>
          <a:ext cx="3086100" cy="116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If you are participating in an optional trailer fleet compliance schedule, use this sheet to make status updates for your trailers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When you finish this page, select the next tab at the bottom of the page.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17</xdr:row>
      <xdr:rowOff>0</xdr:rowOff>
    </xdr:from>
    <xdr:to>
      <xdr:col>4</xdr:col>
      <xdr:colOff>447675</xdr:colOff>
      <xdr:row>17</xdr:row>
      <xdr:rowOff>0</xdr:rowOff>
    </xdr:to>
    <xdr:pic>
      <xdr:nvPicPr>
        <xdr:cNvPr id="1" name="CommandButton1"/>
        <xdr:cNvPicPr preferRelativeResize="1">
          <a:picLocks noChangeAspect="1"/>
        </xdr:cNvPicPr>
      </xdr:nvPicPr>
      <xdr:blipFill>
        <a:blip r:embed="rId1"/>
        <a:stretch>
          <a:fillRect/>
        </a:stretch>
      </xdr:blipFill>
      <xdr:spPr>
        <a:xfrm>
          <a:off x="1028700" y="3095625"/>
          <a:ext cx="2476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cc/hdghg/enablemacros.pdf" TargetMode="External" /><Relationship Id="rId2" Type="http://schemas.openxmlformats.org/officeDocument/2006/relationships/hyperlink" Target="http://www.arb.ca.gov/msprog/onrdiesel/documents/Enabling_MACRO_in_Excel_TRUCRS.pdf" TargetMode="External" /><Relationship Id="rId3" Type="http://schemas.openxmlformats.org/officeDocument/2006/relationships/hyperlink" Target="http://www.arb.ca.gov/msprog/onrdiesel/reporting.htm" TargetMode="External" /><Relationship Id="rId4" Type="http://schemas.openxmlformats.org/officeDocument/2006/relationships/hyperlink" Target="https://secure.arb.ca.gov/ssltrucrs/trucrs_reporting/reporting.php" TargetMode="External" /><Relationship Id="rId5" Type="http://schemas.openxmlformats.org/officeDocument/2006/relationships/hyperlink" Target="http://www.arb.ca.gov/msprog/onrdiesel/reporting.htm" TargetMode="External" /><Relationship Id="rId6" Type="http://schemas.openxmlformats.org/officeDocument/2006/relationships/hyperlink" Target="https://secure.arb.ca.gov/ssltrucrs/trucrs_reporting/reporting.php" TargetMode="Externa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rb.ca.gov/msprog/onrdiesel/reporting.htm" TargetMode="External" /><Relationship Id="rId2" Type="http://schemas.openxmlformats.org/officeDocument/2006/relationships/hyperlink" Target="https://secure.arb.ca.gov/sslondoors/doors_reporting/reporting.php" TargetMode="External" /><Relationship Id="rId3" Type="http://schemas.openxmlformats.org/officeDocument/2006/relationships/hyperlink" Target="https://secure.arb.ca.gov/ssltrucrs/trucrs_reporting/reporting.php" TargetMode="External" /><Relationship Id="rId4" Type="http://schemas.openxmlformats.org/officeDocument/2006/relationships/hyperlink" Target="https://secure.arb.ca.gov/ssltrucrs/trucrs_reporting/reporting.php" TargetMode="External" /><Relationship Id="rId5" Type="http://schemas.openxmlformats.org/officeDocument/2006/relationships/vmlDrawing" Target="../drawings/vmlDrawing6.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40"/>
  <sheetViews>
    <sheetView tabSelected="1" zoomScalePageLayoutView="0" workbookViewId="0" topLeftCell="A1">
      <selection activeCell="B22" sqref="B22:K22"/>
    </sheetView>
  </sheetViews>
  <sheetFormatPr defaultColWidth="9.140625" defaultRowHeight="15"/>
  <cols>
    <col min="1" max="12" width="9.7109375" style="0" customWidth="1"/>
  </cols>
  <sheetData>
    <row r="1" spans="1:12" ht="15">
      <c r="A1" s="96"/>
      <c r="B1" s="97"/>
      <c r="C1" s="97"/>
      <c r="D1" s="97"/>
      <c r="E1" s="97"/>
      <c r="F1" s="97"/>
      <c r="G1" s="97"/>
      <c r="H1" s="97"/>
      <c r="I1" s="97"/>
      <c r="J1" s="97"/>
      <c r="K1" s="97"/>
      <c r="L1" s="64"/>
    </row>
    <row r="2" spans="1:12" ht="21" customHeight="1">
      <c r="A2" s="181" t="s">
        <v>420</v>
      </c>
      <c r="B2" s="182"/>
      <c r="C2" s="182"/>
      <c r="D2" s="182"/>
      <c r="E2" s="182"/>
      <c r="F2" s="182"/>
      <c r="G2" s="182"/>
      <c r="H2" s="182"/>
      <c r="I2" s="182"/>
      <c r="J2" s="182"/>
      <c r="K2" s="182"/>
      <c r="L2" s="183"/>
    </row>
    <row r="3" spans="1:12" ht="15">
      <c r="A3" s="98"/>
      <c r="B3" s="184" t="s">
        <v>471</v>
      </c>
      <c r="C3" s="185"/>
      <c r="D3" s="185"/>
      <c r="E3" s="185"/>
      <c r="F3" s="185"/>
      <c r="G3" s="185"/>
      <c r="H3" s="185"/>
      <c r="I3" s="185"/>
      <c r="J3" s="185"/>
      <c r="K3" s="185"/>
      <c r="L3" s="65"/>
    </row>
    <row r="4" spans="1:12" ht="16.5" customHeight="1">
      <c r="A4" s="98"/>
      <c r="B4" s="81"/>
      <c r="C4" s="81"/>
      <c r="D4" s="66"/>
      <c r="E4" s="4"/>
      <c r="F4" s="4" t="s">
        <v>0</v>
      </c>
      <c r="G4" s="124" t="s">
        <v>493</v>
      </c>
      <c r="H4" s="4"/>
      <c r="I4" s="4"/>
      <c r="J4" s="66"/>
      <c r="K4" s="4"/>
      <c r="L4" s="65"/>
    </row>
    <row r="5" spans="1:12" ht="6" customHeight="1">
      <c r="A5" s="98"/>
      <c r="B5" s="81"/>
      <c r="C5" s="81"/>
      <c r="D5" s="66"/>
      <c r="E5" s="81"/>
      <c r="F5" s="81"/>
      <c r="G5" s="81"/>
      <c r="H5" s="81"/>
      <c r="I5" s="81"/>
      <c r="J5" s="81"/>
      <c r="K5" s="81"/>
      <c r="L5" s="65"/>
    </row>
    <row r="6" spans="1:12" ht="108" customHeight="1">
      <c r="A6" s="98"/>
      <c r="B6" s="186" t="s">
        <v>445</v>
      </c>
      <c r="C6" s="187"/>
      <c r="D6" s="187"/>
      <c r="E6" s="187"/>
      <c r="F6" s="187"/>
      <c r="G6" s="187"/>
      <c r="H6" s="187"/>
      <c r="I6" s="187"/>
      <c r="J6" s="187"/>
      <c r="K6" s="187"/>
      <c r="L6" s="65"/>
    </row>
    <row r="7" spans="1:12" ht="6" customHeight="1">
      <c r="A7" s="98"/>
      <c r="B7" s="188"/>
      <c r="C7" s="188"/>
      <c r="D7" s="188"/>
      <c r="E7" s="188"/>
      <c r="F7" s="188"/>
      <c r="G7" s="188"/>
      <c r="H7" s="188"/>
      <c r="I7" s="188"/>
      <c r="J7" s="81"/>
      <c r="K7" s="81"/>
      <c r="L7" s="65"/>
    </row>
    <row r="8" spans="1:12" ht="4.5" customHeight="1">
      <c r="A8" s="98"/>
      <c r="B8" s="101"/>
      <c r="C8" s="81"/>
      <c r="D8" s="102"/>
      <c r="E8" s="81"/>
      <c r="F8" s="81"/>
      <c r="G8" s="81"/>
      <c r="H8" s="81"/>
      <c r="I8" s="81"/>
      <c r="J8" s="81"/>
      <c r="K8" s="81"/>
      <c r="L8" s="65"/>
    </row>
    <row r="9" spans="1:12" ht="32.25" customHeight="1">
      <c r="A9" s="103" t="s">
        <v>2</v>
      </c>
      <c r="B9" s="165" t="s">
        <v>473</v>
      </c>
      <c r="C9" s="165"/>
      <c r="D9" s="165"/>
      <c r="E9" s="165"/>
      <c r="F9" s="165"/>
      <c r="G9" s="165"/>
      <c r="H9" s="165"/>
      <c r="I9" s="165"/>
      <c r="J9" s="165"/>
      <c r="K9" s="165"/>
      <c r="L9" s="65"/>
    </row>
    <row r="10" spans="1:12" ht="9.75" customHeight="1">
      <c r="A10" s="103"/>
      <c r="B10" s="143"/>
      <c r="C10" s="143"/>
      <c r="D10" s="143"/>
      <c r="E10" s="143"/>
      <c r="F10" s="143"/>
      <c r="G10" s="143"/>
      <c r="H10" s="143"/>
      <c r="I10" s="143"/>
      <c r="J10" s="143"/>
      <c r="K10" s="143"/>
      <c r="L10" s="65"/>
    </row>
    <row r="11" spans="1:12" ht="37.5" customHeight="1">
      <c r="A11" s="103"/>
      <c r="B11" s="167" t="s">
        <v>474</v>
      </c>
      <c r="C11" s="168"/>
      <c r="D11" s="168"/>
      <c r="E11" s="168"/>
      <c r="F11" s="169"/>
      <c r="G11" s="170" t="s">
        <v>477</v>
      </c>
      <c r="H11" s="171"/>
      <c r="I11" s="153"/>
      <c r="J11" s="154"/>
      <c r="K11" s="143"/>
      <c r="L11" s="65"/>
    </row>
    <row r="12" spans="1:12" ht="14.25" customHeight="1">
      <c r="A12" s="103"/>
      <c r="B12" s="143"/>
      <c r="C12" s="143"/>
      <c r="D12" s="143"/>
      <c r="E12" s="143"/>
      <c r="F12" s="143"/>
      <c r="G12" s="143"/>
      <c r="H12" s="143"/>
      <c r="I12" s="143"/>
      <c r="J12" s="143"/>
      <c r="K12" s="143"/>
      <c r="L12" s="65"/>
    </row>
    <row r="13" spans="1:12" ht="72.75" customHeight="1">
      <c r="A13" s="103"/>
      <c r="B13" s="165" t="s">
        <v>478</v>
      </c>
      <c r="C13" s="166"/>
      <c r="D13" s="166"/>
      <c r="E13" s="166"/>
      <c r="F13" s="166"/>
      <c r="G13" s="166"/>
      <c r="H13" s="166"/>
      <c r="I13" s="166"/>
      <c r="J13" s="166"/>
      <c r="K13" s="166"/>
      <c r="L13" s="65"/>
    </row>
    <row r="14" spans="1:12" ht="17.25" customHeight="1">
      <c r="A14" s="98"/>
      <c r="B14" s="175" t="s">
        <v>472</v>
      </c>
      <c r="C14" s="175"/>
      <c r="D14" s="175"/>
      <c r="E14" s="175"/>
      <c r="F14" s="175"/>
      <c r="G14" s="175"/>
      <c r="H14" s="175"/>
      <c r="I14" s="175"/>
      <c r="J14" s="175"/>
      <c r="K14" s="81"/>
      <c r="L14" s="65"/>
    </row>
    <row r="15" spans="1:12" ht="9.75" customHeight="1">
      <c r="A15" s="98"/>
      <c r="B15" s="148"/>
      <c r="C15" s="148"/>
      <c r="D15" s="148"/>
      <c r="E15" s="148"/>
      <c r="F15" s="148"/>
      <c r="G15" s="148"/>
      <c r="H15" s="148"/>
      <c r="I15" s="148"/>
      <c r="J15" s="148"/>
      <c r="K15" s="149"/>
      <c r="L15" s="65"/>
    </row>
    <row r="16" spans="1:12" ht="31.5" customHeight="1">
      <c r="A16" s="104" t="s">
        <v>3</v>
      </c>
      <c r="B16" s="165" t="s">
        <v>446</v>
      </c>
      <c r="C16" s="165"/>
      <c r="D16" s="165"/>
      <c r="E16" s="165"/>
      <c r="F16" s="165"/>
      <c r="G16" s="165"/>
      <c r="H16" s="165"/>
      <c r="I16" s="165"/>
      <c r="J16" s="165"/>
      <c r="K16" s="165"/>
      <c r="L16" s="65"/>
    </row>
    <row r="17" spans="1:12" ht="15" customHeight="1">
      <c r="A17" s="98"/>
      <c r="B17" s="175" t="s">
        <v>434</v>
      </c>
      <c r="C17" s="175"/>
      <c r="D17" s="175"/>
      <c r="E17" s="175"/>
      <c r="F17" s="175"/>
      <c r="G17" s="175"/>
      <c r="H17" s="81"/>
      <c r="I17" s="81"/>
      <c r="J17" s="81"/>
      <c r="K17" s="81"/>
      <c r="L17" s="65"/>
    </row>
    <row r="18" spans="1:12" ht="14.25" customHeight="1">
      <c r="A18" s="99"/>
      <c r="B18" s="100"/>
      <c r="C18" s="100"/>
      <c r="D18" s="100"/>
      <c r="E18" s="100"/>
      <c r="F18" s="100"/>
      <c r="G18" s="100"/>
      <c r="H18" s="100"/>
      <c r="I18" s="100"/>
      <c r="J18" s="100"/>
      <c r="K18" s="99"/>
      <c r="L18" s="67"/>
    </row>
    <row r="19" spans="1:12" ht="34.5" customHeight="1">
      <c r="A19" s="104" t="s">
        <v>254</v>
      </c>
      <c r="B19" s="165" t="s">
        <v>430</v>
      </c>
      <c r="C19" s="172"/>
      <c r="D19" s="172"/>
      <c r="E19" s="172"/>
      <c r="F19" s="172"/>
      <c r="G19" s="172"/>
      <c r="H19" s="172"/>
      <c r="I19" s="172"/>
      <c r="J19" s="172"/>
      <c r="K19" s="172"/>
      <c r="L19" s="67"/>
    </row>
    <row r="20" spans="1:12" ht="9" customHeight="1">
      <c r="A20" s="104"/>
      <c r="B20" s="105"/>
      <c r="C20" s="82"/>
      <c r="D20" s="82"/>
      <c r="E20" s="82"/>
      <c r="F20" s="82"/>
      <c r="G20" s="82"/>
      <c r="H20" s="82"/>
      <c r="I20" s="82"/>
      <c r="J20" s="81"/>
      <c r="K20" s="81"/>
      <c r="L20" s="67"/>
    </row>
    <row r="21" spans="1:12" ht="15.75" customHeight="1">
      <c r="A21" s="104"/>
      <c r="B21" s="173" t="s">
        <v>427</v>
      </c>
      <c r="C21" s="174"/>
      <c r="D21" s="174"/>
      <c r="E21" s="174"/>
      <c r="F21" s="174"/>
      <c r="G21" s="174"/>
      <c r="H21" s="174"/>
      <c r="I21" s="174"/>
      <c r="J21" s="174"/>
      <c r="K21" s="174"/>
      <c r="L21" s="67"/>
    </row>
    <row r="22" spans="1:12" ht="165.75" customHeight="1">
      <c r="A22" s="104"/>
      <c r="B22" s="165" t="s">
        <v>447</v>
      </c>
      <c r="C22" s="172"/>
      <c r="D22" s="172"/>
      <c r="E22" s="172"/>
      <c r="F22" s="172"/>
      <c r="G22" s="172"/>
      <c r="H22" s="172"/>
      <c r="I22" s="172"/>
      <c r="J22" s="172"/>
      <c r="K22" s="172"/>
      <c r="L22" s="67"/>
    </row>
    <row r="23" spans="1:12" ht="14.25" customHeight="1">
      <c r="A23" s="99"/>
      <c r="B23" s="165"/>
      <c r="C23" s="172"/>
      <c r="D23" s="172"/>
      <c r="E23" s="172"/>
      <c r="F23" s="172"/>
      <c r="G23" s="172"/>
      <c r="H23" s="172"/>
      <c r="I23" s="172"/>
      <c r="J23" s="172"/>
      <c r="K23" s="172"/>
      <c r="L23" s="67"/>
    </row>
    <row r="24" spans="1:12" ht="30.75" customHeight="1">
      <c r="A24" s="104" t="s">
        <v>4</v>
      </c>
      <c r="B24" s="189" t="s">
        <v>432</v>
      </c>
      <c r="C24" s="190"/>
      <c r="D24" s="190"/>
      <c r="E24" s="190"/>
      <c r="F24" s="190"/>
      <c r="G24" s="190"/>
      <c r="H24" s="190"/>
      <c r="I24" s="190"/>
      <c r="J24" s="190"/>
      <c r="K24" s="191"/>
      <c r="L24" s="67"/>
    </row>
    <row r="25" spans="1:12" ht="12" customHeight="1">
      <c r="A25" s="106"/>
      <c r="B25" s="107"/>
      <c r="C25" s="107"/>
      <c r="D25" s="102"/>
      <c r="E25" s="107"/>
      <c r="F25" s="107"/>
      <c r="G25" s="107"/>
      <c r="H25" s="107"/>
      <c r="I25" s="107"/>
      <c r="J25" s="107"/>
      <c r="K25" s="107"/>
      <c r="L25" s="67"/>
    </row>
    <row r="26" spans="1:12" ht="21.75" customHeight="1">
      <c r="A26" s="106"/>
      <c r="B26" s="108" t="s">
        <v>429</v>
      </c>
      <c r="C26" s="109"/>
      <c r="D26" s="110"/>
      <c r="E26" s="109"/>
      <c r="F26" s="109"/>
      <c r="G26" s="109"/>
      <c r="H26" s="109"/>
      <c r="I26" s="109"/>
      <c r="J26" s="109"/>
      <c r="K26" s="111"/>
      <c r="L26" s="67"/>
    </row>
    <row r="27" spans="1:12" ht="16.5" customHeight="1">
      <c r="A27" s="106"/>
      <c r="B27" s="112"/>
      <c r="C27" s="113" t="s">
        <v>257</v>
      </c>
      <c r="D27" s="114"/>
      <c r="E27" s="113"/>
      <c r="F27" s="113"/>
      <c r="G27" s="113"/>
      <c r="H27" s="113"/>
      <c r="I27" s="113"/>
      <c r="J27" s="113"/>
      <c r="K27" s="115"/>
      <c r="L27" s="67"/>
    </row>
    <row r="28" spans="1:12" ht="20.25" customHeight="1">
      <c r="A28" s="106"/>
      <c r="B28" s="116"/>
      <c r="C28" s="117" t="s">
        <v>356</v>
      </c>
      <c r="D28" s="118"/>
      <c r="E28" s="117"/>
      <c r="F28" s="117"/>
      <c r="G28" s="117"/>
      <c r="H28" s="117"/>
      <c r="I28" s="117"/>
      <c r="J28" s="117"/>
      <c r="K28" s="119"/>
      <c r="L28" s="67"/>
    </row>
    <row r="29" spans="1:12" ht="10.5" customHeight="1">
      <c r="A29" s="106"/>
      <c r="B29" s="99"/>
      <c r="C29" s="120"/>
      <c r="D29" s="120"/>
      <c r="E29" s="120"/>
      <c r="F29" s="120"/>
      <c r="G29" s="120"/>
      <c r="H29" s="120"/>
      <c r="I29" s="120"/>
      <c r="J29" s="120"/>
      <c r="K29" s="120"/>
      <c r="L29" s="67"/>
    </row>
    <row r="30" spans="1:12" ht="22.5" customHeight="1">
      <c r="A30" s="106"/>
      <c r="B30" s="177" t="s">
        <v>357</v>
      </c>
      <c r="C30" s="178"/>
      <c r="D30" s="178"/>
      <c r="E30" s="178"/>
      <c r="F30" s="178"/>
      <c r="G30" s="178"/>
      <c r="H30" s="178"/>
      <c r="I30" s="178"/>
      <c r="J30" s="178"/>
      <c r="K30" s="178"/>
      <c r="L30" s="67"/>
    </row>
    <row r="31" spans="1:12" ht="44.25" customHeight="1">
      <c r="A31" s="106"/>
      <c r="B31" s="179" t="s">
        <v>433</v>
      </c>
      <c r="C31" s="180"/>
      <c r="D31" s="180"/>
      <c r="E31" s="180"/>
      <c r="F31" s="180"/>
      <c r="G31" s="180"/>
      <c r="H31" s="180"/>
      <c r="I31" s="121"/>
      <c r="J31" s="121"/>
      <c r="K31" s="122"/>
      <c r="L31" s="67"/>
    </row>
    <row r="32" spans="1:12" ht="13.5" customHeight="1">
      <c r="A32" s="106"/>
      <c r="B32" s="83"/>
      <c r="C32" s="83"/>
      <c r="D32" s="83"/>
      <c r="E32" s="83"/>
      <c r="F32" s="83"/>
      <c r="G32" s="83"/>
      <c r="H32" s="83"/>
      <c r="I32" s="83"/>
      <c r="J32" s="83"/>
      <c r="K32" s="83"/>
      <c r="L32" s="67"/>
    </row>
    <row r="33" spans="1:12" ht="45" customHeight="1">
      <c r="A33" s="106"/>
      <c r="B33" s="179" t="s">
        <v>448</v>
      </c>
      <c r="C33" s="180"/>
      <c r="D33" s="180"/>
      <c r="E33" s="180"/>
      <c r="F33" s="180"/>
      <c r="G33" s="180"/>
      <c r="H33" s="180"/>
      <c r="I33" s="121"/>
      <c r="J33" s="121"/>
      <c r="K33" s="122"/>
      <c r="L33" s="67"/>
    </row>
    <row r="34" spans="1:12" ht="9.75" customHeight="1">
      <c r="A34" s="106"/>
      <c r="B34" s="107"/>
      <c r="C34" s="107"/>
      <c r="D34" s="102"/>
      <c r="E34" s="107"/>
      <c r="F34" s="107"/>
      <c r="G34" s="107"/>
      <c r="H34" s="107"/>
      <c r="I34" s="107"/>
      <c r="J34" s="107"/>
      <c r="K34" s="107"/>
      <c r="L34" s="67"/>
    </row>
    <row r="35" spans="1:12" ht="45" customHeight="1">
      <c r="A35" s="106"/>
      <c r="B35" s="179" t="s">
        <v>480</v>
      </c>
      <c r="C35" s="180"/>
      <c r="D35" s="180"/>
      <c r="E35" s="180"/>
      <c r="F35" s="180"/>
      <c r="G35" s="180"/>
      <c r="H35" s="180"/>
      <c r="I35" s="121"/>
      <c r="J35" s="121"/>
      <c r="K35" s="122"/>
      <c r="L35" s="67"/>
    </row>
    <row r="36" spans="1:12" ht="9.75" customHeight="1">
      <c r="A36" s="106"/>
      <c r="B36" s="107"/>
      <c r="C36" s="107"/>
      <c r="D36" s="102"/>
      <c r="E36" s="107"/>
      <c r="F36" s="107"/>
      <c r="G36" s="107"/>
      <c r="H36" s="107"/>
      <c r="I36" s="107"/>
      <c r="J36" s="107"/>
      <c r="K36" s="107"/>
      <c r="L36" s="67"/>
    </row>
    <row r="37" spans="1:12" ht="9" customHeight="1">
      <c r="A37" s="106"/>
      <c r="B37" s="123"/>
      <c r="C37" s="107"/>
      <c r="D37" s="107"/>
      <c r="E37" s="107"/>
      <c r="F37" s="107"/>
      <c r="G37" s="107"/>
      <c r="H37" s="107"/>
      <c r="I37" s="107"/>
      <c r="J37" s="107"/>
      <c r="K37" s="107"/>
      <c r="L37" s="67"/>
    </row>
    <row r="38" spans="1:12" ht="96" customHeight="1">
      <c r="A38" s="104" t="s">
        <v>5</v>
      </c>
      <c r="B38" s="176" t="s">
        <v>469</v>
      </c>
      <c r="C38" s="176"/>
      <c r="D38" s="176"/>
      <c r="E38" s="176"/>
      <c r="F38" s="176"/>
      <c r="G38" s="176"/>
      <c r="H38" s="176"/>
      <c r="I38" s="176"/>
      <c r="J38" s="176"/>
      <c r="K38" s="176"/>
      <c r="L38" s="67"/>
    </row>
    <row r="39" spans="1:12" ht="15" customHeight="1">
      <c r="A39" s="98"/>
      <c r="B39" s="175" t="s">
        <v>434</v>
      </c>
      <c r="C39" s="175"/>
      <c r="D39" s="175"/>
      <c r="E39" s="175"/>
      <c r="F39" s="175"/>
      <c r="G39" s="175"/>
      <c r="H39" s="81"/>
      <c r="I39" s="81"/>
      <c r="J39" s="81"/>
      <c r="K39" s="81"/>
      <c r="L39" s="65"/>
    </row>
    <row r="40" spans="1:12" ht="15">
      <c r="A40" s="68"/>
      <c r="B40" s="23"/>
      <c r="C40" s="69"/>
      <c r="D40" s="69"/>
      <c r="E40" s="69"/>
      <c r="F40" s="69"/>
      <c r="G40" s="69"/>
      <c r="H40" s="69"/>
      <c r="I40" s="69"/>
      <c r="J40" s="69"/>
      <c r="K40" s="69"/>
      <c r="L40" s="70"/>
    </row>
  </sheetData>
  <sheetProtection password="8D89" sheet="1" objects="1" scenarios="1"/>
  <mergeCells count="22">
    <mergeCell ref="A2:L2"/>
    <mergeCell ref="B14:J14"/>
    <mergeCell ref="B3:K3"/>
    <mergeCell ref="B6:K6"/>
    <mergeCell ref="B7:I7"/>
    <mergeCell ref="B35:H35"/>
    <mergeCell ref="B31:H31"/>
    <mergeCell ref="B23:K23"/>
    <mergeCell ref="B24:K24"/>
    <mergeCell ref="B22:K22"/>
    <mergeCell ref="B39:G39"/>
    <mergeCell ref="B38:K38"/>
    <mergeCell ref="B30:K30"/>
    <mergeCell ref="B33:H33"/>
    <mergeCell ref="B17:G17"/>
    <mergeCell ref="B16:K16"/>
    <mergeCell ref="B13:K13"/>
    <mergeCell ref="B11:F11"/>
    <mergeCell ref="B9:K9"/>
    <mergeCell ref="G11:H11"/>
    <mergeCell ref="B19:K19"/>
    <mergeCell ref="B21:K21"/>
  </mergeCells>
  <hyperlinks>
    <hyperlink ref="B14" r:id="rId1" display="http://www.arb.ca.gov/cc/hdghg/enablemacros.pdf"/>
    <hyperlink ref="B14:J14" r:id="rId2" display="http://www.arb.ca.gov/msprog/onrdiesel/documents/Enabling_MACRO_in_Excel_TRUCRS.pdf"/>
    <hyperlink ref="B17" r:id="rId3" display="http://www.arb.ca.gov/msprog/onrdiesel/reporting.htm"/>
    <hyperlink ref="B17:G17" r:id="rId4" display="https://secure.arb.ca.gov/ssltrucrs/trucrs_reporting/reporting.php"/>
    <hyperlink ref="B39" r:id="rId5" display="http://www.arb.ca.gov/msprog/onrdiesel/reporting.htm"/>
    <hyperlink ref="B39:G39" r:id="rId6" display="https://secure.arb.ca.gov/ssltrucrs/trucrs_reporting/reporting.php"/>
  </hyperlinks>
  <printOptions/>
  <pageMargins left="0.7" right="0.7" top="0.75" bottom="0.75" header="0.3" footer="0.3"/>
  <pageSetup horizontalDpi="600" verticalDpi="600" orientation="portrait" r:id="rId9"/>
  <drawing r:id="rId8"/>
  <legacyDrawing r:id="rId7"/>
</worksheet>
</file>

<file path=xl/worksheets/sheet10.xml><?xml version="1.0" encoding="utf-8"?>
<worksheet xmlns="http://schemas.openxmlformats.org/spreadsheetml/2006/main" xmlns:r="http://schemas.openxmlformats.org/officeDocument/2006/relationships">
  <sheetPr codeName="Sheet5"/>
  <dimension ref="A3:A35"/>
  <sheetViews>
    <sheetView zoomScalePageLayoutView="0" workbookViewId="0" topLeftCell="A1">
      <selection activeCell="A8" sqref="A8"/>
    </sheetView>
  </sheetViews>
  <sheetFormatPr defaultColWidth="9.140625" defaultRowHeight="15"/>
  <cols>
    <col min="1" max="1" width="22.8515625" style="0" customWidth="1"/>
  </cols>
  <sheetData>
    <row r="3" ht="15">
      <c r="A3" t="str">
        <f>Intro!G4</f>
        <v>2.0.03</v>
      </c>
    </row>
    <row r="4" ht="15">
      <c r="A4">
        <f>Finish!D14</f>
        <v>0</v>
      </c>
    </row>
    <row r="7" ht="15">
      <c r="A7" t="s">
        <v>437</v>
      </c>
    </row>
    <row r="8" ht="15">
      <c r="A8" t="str">
        <f>"'"&amp;'Local-Haul Base'!A8&amp;"';'"&amp;'Local-Haul Base'!B8&amp;"';'"&amp;'Local-Haul Base'!C8&amp;"';'"&amp;'Local-Haul Base'!D8&amp;"';'"&amp;LEFT('Local-Haul Base'!E8,2)&amp;"';'"&amp;'Local-Haul Base'!F8&amp;"';'"&amp;'Local-Haul Base'!G8&amp;"';'"&amp;'Local-Haul Base'!H8&amp;"';'"&amp;'Local-Haul Base'!I8&amp;"';'"&amp;'Local-Haul Base'!J8&amp;"';'"&amp;'Local-Haul Base'!K8&amp;"';'"&amp;'Local-Haul Base'!L8&amp;"'"</f>
        <v>'Your';'';'';'';'St';'';'Colonia';'';'Contact';'Phone';'';''</v>
      </c>
    </row>
    <row r="9" ht="15">
      <c r="A9" t="str">
        <f>"'"&amp;'Local-Haul Base'!A9&amp;"';'"&amp;'Local-Haul Base'!B9&amp;"';'"&amp;'Local-Haul Base'!C9&amp;"';'"&amp;'Local-Haul Base'!D9&amp;"';'"&amp;LEFT('Local-Haul Base'!E9,2)&amp;"';'"&amp;'Local-Haul Base'!F9&amp;"';'"&amp;'Local-Haul Base'!G9&amp;"';'"&amp;'Local-Haul Base'!H9&amp;"';'"&amp;'Local-Haul Base'!I9&amp;"';'"&amp;'Local-Haul Base'!J9&amp;"';'"&amp;'Local-Haul Base'!K9&amp;"';'"&amp;'Local-Haul Base'!L9&amp;"'"</f>
        <v>'Local-Haul Base ';'Address';'Address (continued)';'City';'Pr';'Zip';'(Mexico only)';'Contact Name';'Title';'Area Code';'Number [Help]';'Ext'</v>
      </c>
    </row>
    <row r="10" ht="15">
      <c r="A10" t="str">
        <f>"'"&amp;'Local-Haul Base'!A10&amp;"';'"&amp;'Local-Haul Base'!B10&amp;"';'"&amp;'Local-Haul Base'!C10&amp;"';'"&amp;'Local-Haul Base'!D10&amp;"';'"&amp;LEFT('Local-Haul Base'!E10,2)&amp;"';'"&amp;'Local-Haul Base'!F10&amp;"';'"&amp;'Local-Haul Base'!G10&amp;"';'"&amp;'Local-Haul Base'!H10&amp;"';'"&amp;'Local-Haul Base'!I10&amp;"';'"&amp;'Local-Haul Base'!J10&amp;"';'"&amp;'Local-Haul Base'!K10&amp;"';'"&amp;'Local-Haul Base'!L10&amp;"'"</f>
        <v>'ID [Help]';'[Help]';'[Help]';'[Help]';'[H';'[Help]';'[Help]';'[Help]';'[Help]';'';'';''</v>
      </c>
    </row>
    <row r="11" ht="15">
      <c r="A11" t="str">
        <f>"'"&amp;'Local-Haul Base'!A11&amp;"';'"&amp;'Local-Haul Base'!B11&amp;"';'"&amp;'Local-Haul Base'!C11&amp;"';'"&amp;'Local-Haul Base'!D11&amp;"';'"&amp;LEFT('Local-Haul Base'!E11,2)&amp;"';'"&amp;'Local-Haul Base'!F11&amp;"';'"&amp;'Local-Haul Base'!G11&amp;"';'"&amp;'Local-Haul Base'!H11&amp;"';'"&amp;'Local-Haul Base'!I11&amp;"';'"&amp;'Local-Haul Base'!J11&amp;"';'"&amp;'Local-Haul Base'!K11&amp;"';'"&amp;'Local-Haul Base'!L11&amp;"'"</f>
        <v>'';'';'';'';'';'';'';'';'';'';'';''</v>
      </c>
    </row>
    <row r="12" ht="15">
      <c r="A12" t="str">
        <f>"'"&amp;'Local-Haul Base'!A12&amp;"';'"&amp;'Local-Haul Base'!B12&amp;"';'"&amp;'Local-Haul Base'!C12&amp;"';'"&amp;'Local-Haul Base'!D12&amp;"';'"&amp;LEFT('Local-Haul Base'!E12,2)&amp;"';'"&amp;'Local-Haul Base'!F12&amp;"';'"&amp;'Local-Haul Base'!G12&amp;"';'"&amp;'Local-Haul Base'!H12&amp;"';'"&amp;'Local-Haul Base'!I12&amp;"';'"&amp;'Local-Haul Base'!J12&amp;"';'"&amp;'Local-Haul Base'!K12&amp;"';'"&amp;'Local-Haul Base'!L12&amp;"'"</f>
        <v>'';'';'';'';'';'';'';'';'';'';'';''</v>
      </c>
    </row>
    <row r="13" ht="15">
      <c r="A13" t="str">
        <f>"'"&amp;'Local-Haul Base'!A13&amp;"';'"&amp;'Local-Haul Base'!B13&amp;"';'"&amp;'Local-Haul Base'!C13&amp;"';'"&amp;'Local-Haul Base'!D13&amp;"';'"&amp;LEFT('Local-Haul Base'!E13,2)&amp;"';'"&amp;'Local-Haul Base'!F13&amp;"';'"&amp;'Local-Haul Base'!G13&amp;"';'"&amp;'Local-Haul Base'!H13&amp;"';'"&amp;'Local-Haul Base'!I13&amp;"';'"&amp;'Local-Haul Base'!J13&amp;"';'"&amp;'Local-Haul Base'!K13&amp;"';'"&amp;'Local-Haul Base'!L13&amp;"'"</f>
        <v>'';'';'';'';'';'';'';'';'';'';'';''</v>
      </c>
    </row>
    <row r="14" ht="15">
      <c r="A14" t="str">
        <f>"'"&amp;'Local-Haul Base'!A14&amp;"';'"&amp;'Local-Haul Base'!B14&amp;"';'"&amp;'Local-Haul Base'!C14&amp;"';'"&amp;'Local-Haul Base'!D14&amp;"';'"&amp;LEFT('Local-Haul Base'!E14,2)&amp;"';'"&amp;'Local-Haul Base'!F14&amp;"';'"&amp;'Local-Haul Base'!G14&amp;"';'"&amp;'Local-Haul Base'!H14&amp;"';'"&amp;'Local-Haul Base'!I14&amp;"';'"&amp;'Local-Haul Base'!J14&amp;"';'"&amp;'Local-Haul Base'!K14&amp;"';'"&amp;'Local-Haul Base'!L14&amp;"'"</f>
        <v>'';'';'';'';'';'';'';'';'';'';'';''</v>
      </c>
    </row>
    <row r="15" ht="15">
      <c r="A15" t="str">
        <f>"'"&amp;'Local-Haul Base'!A15&amp;"';'"&amp;'Local-Haul Base'!B15&amp;"';'"&amp;'Local-Haul Base'!C15&amp;"';'"&amp;'Local-Haul Base'!D15&amp;"';'"&amp;LEFT('Local-Haul Base'!E15,2)&amp;"';'"&amp;'Local-Haul Base'!F15&amp;"';'"&amp;'Local-Haul Base'!G15&amp;"';'"&amp;'Local-Haul Base'!H15&amp;"';'"&amp;'Local-Haul Base'!I15&amp;"';'"&amp;'Local-Haul Base'!J15&amp;"';'"&amp;'Local-Haul Base'!K15&amp;"';'"&amp;'Local-Haul Base'!L15&amp;"'"</f>
        <v>'';'';'';'';'';'';'';'';'';'';'';''</v>
      </c>
    </row>
    <row r="16" ht="15">
      <c r="A16" t="str">
        <f>"'"&amp;'Local-Haul Base'!A16&amp;"';'"&amp;'Local-Haul Base'!B16&amp;"';'"&amp;'Local-Haul Base'!C16&amp;"';'"&amp;'Local-Haul Base'!D16&amp;"';'"&amp;LEFT('Local-Haul Base'!E16,2)&amp;"';'"&amp;'Local-Haul Base'!F16&amp;"';'"&amp;'Local-Haul Base'!G16&amp;"';'"&amp;'Local-Haul Base'!H16&amp;"';'"&amp;'Local-Haul Base'!I16&amp;"';'"&amp;'Local-Haul Base'!J16&amp;"';'"&amp;'Local-Haul Base'!K16&amp;"';'"&amp;'Local-Haul Base'!L16&amp;"'"</f>
        <v>'';'';'';'';'';'';'';'';'';'';'';''</v>
      </c>
    </row>
    <row r="17" ht="15">
      <c r="A17" t="str">
        <f>"'"&amp;'Local-Haul Base'!A17&amp;"';'"&amp;'Local-Haul Base'!B17&amp;"';'"&amp;'Local-Haul Base'!C17&amp;"';'"&amp;'Local-Haul Base'!D17&amp;"';'"&amp;LEFT('Local-Haul Base'!E17,2)&amp;"';'"&amp;'Local-Haul Base'!F17&amp;"';'"&amp;'Local-Haul Base'!G17&amp;"';'"&amp;'Local-Haul Base'!H17&amp;"';'"&amp;'Local-Haul Base'!I17&amp;"';'"&amp;'Local-Haul Base'!J17&amp;"';'"&amp;'Local-Haul Base'!K17&amp;"';'"&amp;'Local-Haul Base'!L17&amp;"'"</f>
        <v>'';'';'';'';'';'';'';'';'';'';'';''</v>
      </c>
    </row>
    <row r="18" ht="15">
      <c r="A18" t="str">
        <f>"'"&amp;'Local-Haul Base'!A18&amp;"';'"&amp;'Local-Haul Base'!B18&amp;"';'"&amp;'Local-Haul Base'!C18&amp;"';'"&amp;'Local-Haul Base'!D18&amp;"';'"&amp;LEFT('Local-Haul Base'!E18,2)&amp;"';'"&amp;'Local-Haul Base'!F18&amp;"';'"&amp;'Local-Haul Base'!G18&amp;"';'"&amp;'Local-Haul Base'!H18&amp;"';'"&amp;'Local-Haul Base'!I18&amp;"';'"&amp;'Local-Haul Base'!J18&amp;"';'"&amp;'Local-Haul Base'!K18&amp;"';'"&amp;'Local-Haul Base'!L18&amp;"'"</f>
        <v>'';'';'';'';'';'';'';'';'';'';'';''</v>
      </c>
    </row>
    <row r="19" ht="15">
      <c r="A19" t="str">
        <f>"'"&amp;'Local-Haul Base'!A19&amp;"';'"&amp;'Local-Haul Base'!B19&amp;"';'"&amp;'Local-Haul Base'!C19&amp;"';'"&amp;'Local-Haul Base'!D19&amp;"';'"&amp;LEFT('Local-Haul Base'!E19,2)&amp;"';'"&amp;'Local-Haul Base'!F19&amp;"';'"&amp;'Local-Haul Base'!G19&amp;"';'"&amp;'Local-Haul Base'!H19&amp;"';'"&amp;'Local-Haul Base'!I19&amp;"';'"&amp;'Local-Haul Base'!J19&amp;"';'"&amp;'Local-Haul Base'!K19&amp;"';'"&amp;'Local-Haul Base'!L19&amp;"'"</f>
        <v>'';'';'';'';'';'';'';'';'';'';'';''</v>
      </c>
    </row>
    <row r="20" ht="15">
      <c r="A20" t="str">
        <f>"'"&amp;'Local-Haul Base'!A20&amp;"';'"&amp;'Local-Haul Base'!B20&amp;"';'"&amp;'Local-Haul Base'!C20&amp;"';'"&amp;'Local-Haul Base'!D20&amp;"';'"&amp;LEFT('Local-Haul Base'!E20,2)&amp;"';'"&amp;'Local-Haul Base'!F20&amp;"';'"&amp;'Local-Haul Base'!G20&amp;"';'"&amp;'Local-Haul Base'!H20&amp;"';'"&amp;'Local-Haul Base'!I20&amp;"';'"&amp;'Local-Haul Base'!J20&amp;"';'"&amp;'Local-Haul Base'!K20&amp;"';'"&amp;'Local-Haul Base'!L20&amp;"'"</f>
        <v>'';'';'';'';'';'';'';'';'';'';'';''</v>
      </c>
    </row>
    <row r="21" ht="15">
      <c r="A21" t="str">
        <f>"'"&amp;'Local-Haul Base'!A21&amp;"';'"&amp;'Local-Haul Base'!B21&amp;"';'"&amp;'Local-Haul Base'!C21&amp;"';'"&amp;'Local-Haul Base'!D21&amp;"';'"&amp;LEFT('Local-Haul Base'!E21,2)&amp;"';'"&amp;'Local-Haul Base'!F21&amp;"';'"&amp;'Local-Haul Base'!G21&amp;"';'"&amp;'Local-Haul Base'!H21&amp;"';'"&amp;'Local-Haul Base'!I21&amp;"';'"&amp;'Local-Haul Base'!J21&amp;"';'"&amp;'Local-Haul Base'!K21&amp;"';'"&amp;'Local-Haul Base'!L21&amp;"'"</f>
        <v>'';'';'';'';'';'';'';'';'';'';'';''</v>
      </c>
    </row>
    <row r="22" ht="15">
      <c r="A22" t="str">
        <f>"'"&amp;'Local-Haul Base'!A22&amp;"';'"&amp;'Local-Haul Base'!B22&amp;"';'"&amp;'Local-Haul Base'!C22&amp;"';'"&amp;'Local-Haul Base'!D22&amp;"';'"&amp;LEFT('Local-Haul Base'!E22,2)&amp;"';'"&amp;'Local-Haul Base'!F22&amp;"';'"&amp;'Local-Haul Base'!G22&amp;"';'"&amp;'Local-Haul Base'!H22&amp;"';'"&amp;'Local-Haul Base'!I22&amp;"';'"&amp;'Local-Haul Base'!J22&amp;"';'"&amp;'Local-Haul Base'!K22&amp;"';'"&amp;'Local-Haul Base'!L22&amp;"'"</f>
        <v>'';'';'';'';'';'';'';'';'';'';'';''</v>
      </c>
    </row>
    <row r="23" ht="15">
      <c r="A23" t="str">
        <f>"'"&amp;'Local-Haul Base'!A23&amp;"';'"&amp;'Local-Haul Base'!B23&amp;"';'"&amp;'Local-Haul Base'!C23&amp;"';'"&amp;'Local-Haul Base'!D23&amp;"';'"&amp;LEFT('Local-Haul Base'!E23,2)&amp;"';'"&amp;'Local-Haul Base'!F23&amp;"';'"&amp;'Local-Haul Base'!G23&amp;"';'"&amp;'Local-Haul Base'!H23&amp;"';'"&amp;'Local-Haul Base'!I23&amp;"';'"&amp;'Local-Haul Base'!J23&amp;"';'"&amp;'Local-Haul Base'!K23&amp;"';'"&amp;'Local-Haul Base'!L23&amp;"'"</f>
        <v>'';'';'';'';'';'';'';'';'';'';'';''</v>
      </c>
    </row>
    <row r="24" ht="15">
      <c r="A24" t="str">
        <f>"'"&amp;'Local-Haul Base'!A24&amp;"';'"&amp;'Local-Haul Base'!B24&amp;"';'"&amp;'Local-Haul Base'!C24&amp;"';'"&amp;'Local-Haul Base'!D24&amp;"';'"&amp;LEFT('Local-Haul Base'!E24,2)&amp;"';'"&amp;'Local-Haul Base'!F24&amp;"';'"&amp;'Local-Haul Base'!G24&amp;"';'"&amp;'Local-Haul Base'!H24&amp;"';'"&amp;'Local-Haul Base'!I24&amp;"';'"&amp;'Local-Haul Base'!J24&amp;"';'"&amp;'Local-Haul Base'!K24&amp;"';'"&amp;'Local-Haul Base'!L24&amp;"'"</f>
        <v>'';'';'';'';'';'';'';'';'';'';'';''</v>
      </c>
    </row>
    <row r="25" ht="15">
      <c r="A25" t="str">
        <f>"'"&amp;'Local-Haul Base'!A25&amp;"';'"&amp;'Local-Haul Base'!B25&amp;"';'"&amp;'Local-Haul Base'!C25&amp;"';'"&amp;'Local-Haul Base'!D25&amp;"';'"&amp;LEFT('Local-Haul Base'!E25,2)&amp;"';'"&amp;'Local-Haul Base'!F25&amp;"';'"&amp;'Local-Haul Base'!G25&amp;"';'"&amp;'Local-Haul Base'!H25&amp;"';'"&amp;'Local-Haul Base'!I25&amp;"';'"&amp;'Local-Haul Base'!J25&amp;"';'"&amp;'Local-Haul Base'!K25&amp;"';'"&amp;'Local-Haul Base'!L25&amp;"'"</f>
        <v>'';'';'';'';'';'';'';'';'';'';'';''</v>
      </c>
    </row>
    <row r="26" ht="15">
      <c r="A26" t="str">
        <f>"'"&amp;'Local-Haul Base'!A26&amp;"';'"&amp;'Local-Haul Base'!B26&amp;"';'"&amp;'Local-Haul Base'!C26&amp;"';'"&amp;'Local-Haul Base'!D26&amp;"';'"&amp;LEFT('Local-Haul Base'!E26,2)&amp;"';'"&amp;'Local-Haul Base'!F26&amp;"';'"&amp;'Local-Haul Base'!G26&amp;"';'"&amp;'Local-Haul Base'!H26&amp;"';'"&amp;'Local-Haul Base'!I26&amp;"';'"&amp;'Local-Haul Base'!J26&amp;"';'"&amp;'Local-Haul Base'!K26&amp;"';'"&amp;'Local-Haul Base'!L26&amp;"'"</f>
        <v>'';'';'';'';'';'';'';'';'';'';'';''</v>
      </c>
    </row>
    <row r="27" ht="15">
      <c r="A27" t="str">
        <f>"'"&amp;'Local-Haul Base'!A27&amp;"';'"&amp;'Local-Haul Base'!B27&amp;"';'"&amp;'Local-Haul Base'!C27&amp;"';'"&amp;'Local-Haul Base'!D27&amp;"';'"&amp;LEFT('Local-Haul Base'!E27,2)&amp;"';'"&amp;'Local-Haul Base'!F27&amp;"';'"&amp;'Local-Haul Base'!G27&amp;"';'"&amp;'Local-Haul Base'!H27&amp;"';'"&amp;'Local-Haul Base'!I27&amp;"';'"&amp;'Local-Haul Base'!J27&amp;"';'"&amp;'Local-Haul Base'!K27&amp;"';'"&amp;'Local-Haul Base'!L27&amp;"'"</f>
        <v>'';'';'';'';'';'';'';'';'';'';'';''</v>
      </c>
    </row>
    <row r="28" ht="15">
      <c r="A28" t="str">
        <f>"'"&amp;'Local-Haul Base'!A28&amp;"';'"&amp;'Local-Haul Base'!B28&amp;"';'"&amp;'Local-Haul Base'!C28&amp;"';'"&amp;'Local-Haul Base'!D28&amp;"';'"&amp;LEFT('Local-Haul Base'!E28,2)&amp;"';'"&amp;'Local-Haul Base'!F28&amp;"';'"&amp;'Local-Haul Base'!G28&amp;"';'"&amp;'Local-Haul Base'!H28&amp;"';'"&amp;'Local-Haul Base'!I28&amp;"';'"&amp;'Local-Haul Base'!J28&amp;"';'"&amp;'Local-Haul Base'!K28&amp;"';'"&amp;'Local-Haul Base'!L28&amp;"'"</f>
        <v>'';'';'';'';'';'';'';'';'';'';'';''</v>
      </c>
    </row>
    <row r="29" ht="15">
      <c r="A29" t="str">
        <f>"'"&amp;'Local-Haul Base'!A29&amp;"';'"&amp;'Local-Haul Base'!B29&amp;"';'"&amp;'Local-Haul Base'!C29&amp;"';'"&amp;'Local-Haul Base'!D29&amp;"';'"&amp;LEFT('Local-Haul Base'!E29,2)&amp;"';'"&amp;'Local-Haul Base'!F29&amp;"';'"&amp;'Local-Haul Base'!G29&amp;"';'"&amp;'Local-Haul Base'!H29&amp;"';'"&amp;'Local-Haul Base'!I29&amp;"';'"&amp;'Local-Haul Base'!J29&amp;"';'"&amp;'Local-Haul Base'!K29&amp;"';'"&amp;'Local-Haul Base'!L29&amp;"'"</f>
        <v>'';'';'';'';'';'';'';'';'';'';'';''</v>
      </c>
    </row>
    <row r="30" ht="15">
      <c r="A30" t="str">
        <f>"'"&amp;'Local-Haul Base'!A30&amp;"';'"&amp;'Local-Haul Base'!B30&amp;"';'"&amp;'Local-Haul Base'!C30&amp;"';'"&amp;'Local-Haul Base'!D30&amp;"';'"&amp;LEFT('Local-Haul Base'!E30,2)&amp;"';'"&amp;'Local-Haul Base'!F30&amp;"';'"&amp;'Local-Haul Base'!G30&amp;"';'"&amp;'Local-Haul Base'!H30&amp;"';'"&amp;'Local-Haul Base'!I30&amp;"';'"&amp;'Local-Haul Base'!J30&amp;"';'"&amp;'Local-Haul Base'!K30&amp;"';'"&amp;'Local-Haul Base'!L30&amp;"'"</f>
        <v>'';'';'';'';'';'';'';'';'';'';'';''</v>
      </c>
    </row>
    <row r="31" ht="15">
      <c r="A31" t="str">
        <f>"'"&amp;'Local-Haul Base'!A31&amp;"';'"&amp;'Local-Haul Base'!B31&amp;"';'"&amp;'Local-Haul Base'!C31&amp;"';'"&amp;'Local-Haul Base'!D31&amp;"';'"&amp;LEFT('Local-Haul Base'!E31,2)&amp;"';'"&amp;'Local-Haul Base'!F31&amp;"';'"&amp;'Local-Haul Base'!G31&amp;"';'"&amp;'Local-Haul Base'!H31&amp;"';'"&amp;'Local-Haul Base'!I31&amp;"';'"&amp;'Local-Haul Base'!J31&amp;"';'"&amp;'Local-Haul Base'!K31&amp;"';'"&amp;'Local-Haul Base'!L31&amp;"'"</f>
        <v>'';'';'';'';'';'';'';'';'';'';'';''</v>
      </c>
    </row>
    <row r="32" ht="15">
      <c r="A32" t="str">
        <f>"'"&amp;'Local-Haul Base'!A32&amp;"';'"&amp;'Local-Haul Base'!B32&amp;"';'"&amp;'Local-Haul Base'!C32&amp;"';'"&amp;'Local-Haul Base'!D32&amp;"';'"&amp;LEFT('Local-Haul Base'!E32,2)&amp;"';'"&amp;'Local-Haul Base'!F32&amp;"';'"&amp;'Local-Haul Base'!G32&amp;"';'"&amp;'Local-Haul Base'!H32&amp;"';'"&amp;'Local-Haul Base'!I32&amp;"';'"&amp;'Local-Haul Base'!J32&amp;"';'"&amp;'Local-Haul Base'!K32&amp;"';'"&amp;'Local-Haul Base'!L32&amp;"'"</f>
        <v>'';'';'';'';'';'';'';'';'';'';'';''</v>
      </c>
    </row>
    <row r="33" ht="15">
      <c r="A33" t="str">
        <f>"'"&amp;'Local-Haul Base'!A33&amp;"';'"&amp;'Local-Haul Base'!B33&amp;"';'"&amp;'Local-Haul Base'!C33&amp;"';'"&amp;'Local-Haul Base'!D33&amp;"';'"&amp;LEFT('Local-Haul Base'!E33,2)&amp;"';'"&amp;'Local-Haul Base'!F33&amp;"';'"&amp;'Local-Haul Base'!G33&amp;"';'"&amp;'Local-Haul Base'!H33&amp;"';'"&amp;'Local-Haul Base'!I33&amp;"';'"&amp;'Local-Haul Base'!J33&amp;"';'"&amp;'Local-Haul Base'!K33&amp;"';'"&amp;'Local-Haul Base'!L33&amp;"'"</f>
        <v>'';'';'';'';'';'';'';'';'';'';'';''</v>
      </c>
    </row>
    <row r="34" ht="15">
      <c r="A34" t="str">
        <f>"'"&amp;'Local-Haul Base'!A34&amp;"';'"&amp;'Local-Haul Base'!B34&amp;"';'"&amp;'Local-Haul Base'!C34&amp;"';'"&amp;'Local-Haul Base'!D34&amp;"';'"&amp;LEFT('Local-Haul Base'!E34,2)&amp;"';'"&amp;'Local-Haul Base'!F34&amp;"';'"&amp;'Local-Haul Base'!G34&amp;"';'"&amp;'Local-Haul Base'!H34&amp;"';'"&amp;'Local-Haul Base'!I34&amp;"';'"&amp;'Local-Haul Base'!J34&amp;"';'"&amp;'Local-Haul Base'!K34&amp;"';'"&amp;'Local-Haul Base'!L34&amp;"'"</f>
        <v>'';'';'';'';'';'';'';'';'';'';'';''</v>
      </c>
    </row>
    <row r="35" ht="15">
      <c r="A35" t="str">
        <f>"'"&amp;'Local-Haul Base'!A35&amp;"';'"&amp;'Local-Haul Base'!B35&amp;"';'"&amp;'Local-Haul Base'!C35&amp;"';'"&amp;'Local-Haul Base'!D35&amp;"';'"&amp;LEFT('Local-Haul Base'!E35,2)&amp;"';'"&amp;'Local-Haul Base'!F35&amp;"';'"&amp;'Local-Haul Base'!G35&amp;"';'"&amp;'Local-Haul Base'!H35&amp;"';'"&amp;'Local-Haul Base'!I35&amp;"';'"&amp;'Local-Haul Base'!J35&amp;"';'"&amp;'Local-Haul Base'!K35&amp;"';'"&amp;'Local-Haul Base'!L35&amp;"'"</f>
        <v>'';'';'';'';'';'';'';'';'';'';'';''</v>
      </c>
    </row>
  </sheetData>
  <sheetProtection password="8D89" sheet="1" objects="1" scenario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7"/>
  <dimension ref="A3:A35"/>
  <sheetViews>
    <sheetView zoomScalePageLayoutView="0" workbookViewId="0" topLeftCell="A6">
      <selection activeCell="J20" sqref="J20"/>
    </sheetView>
  </sheetViews>
  <sheetFormatPr defaultColWidth="9.140625" defaultRowHeight="15"/>
  <cols>
    <col min="1" max="1" width="22.8515625" style="0" customWidth="1"/>
  </cols>
  <sheetData>
    <row r="3" ht="15">
      <c r="A3" t="str">
        <f>Intro!G4</f>
        <v>2.0.03</v>
      </c>
    </row>
    <row r="4" ht="15">
      <c r="A4">
        <f>Finish!D14</f>
        <v>0</v>
      </c>
    </row>
    <row r="7" ht="15">
      <c r="A7" t="s">
        <v>486</v>
      </c>
    </row>
    <row r="8" ht="15">
      <c r="A8" t="str">
        <f>"'"&amp;'Trailer Status'!A8&amp;"';'"&amp;LEFT('Trailer Status'!B8,11)&amp;"';'"&amp;IF(ISBLANK('Trailer Status'!C8),"",TEXT('Trailer Status'!C8,"yyyy-mm-dd"))&amp;"'"</f>
        <v>'Trailer Vehicle';'';''</v>
      </c>
    </row>
    <row r="9" ht="15">
      <c r="A9" t="str">
        <f>"'"&amp;'Trailer Status'!A9&amp;"';'"&amp;LEFT('Trailer Status'!B9,11)&amp;"';'"&amp;IF(ISBLANK('Trailer Status'!C9),"",TEXT('Trailer Status'!C9,"yyyy-mm-dd"))&amp;"'"</f>
        <v>'Identification Number';'Status';'Date'</v>
      </c>
    </row>
    <row r="10" ht="15">
      <c r="A10" t="str">
        <f>"'"&amp;'Trailer Status'!A10&amp;"';'"&amp;LEFT('Trailer Status'!B10,11)&amp;"';'"&amp;IF(ISBLANK('Trailer Status'!C10),"",TEXT('Trailer Status'!C10,"yyyy-mm-dd"))&amp;"'"</f>
        <v>' [Help]';'  [Help]';'[Help]'</v>
      </c>
    </row>
    <row r="11" ht="15">
      <c r="A11" t="str">
        <f>"'"&amp;'Trailer Status'!A11&amp;"';'"&amp;LEFT('Trailer Status'!B11,11)&amp;"';'"&amp;IF(ISBLANK('Trailer Status'!C11),"",TEXT('Trailer Status'!C11,"yyyy-mm-dd"))&amp;"'"</f>
        <v>'';'';''</v>
      </c>
    </row>
    <row r="12" ht="15">
      <c r="A12" t="str">
        <f>"'"&amp;'Trailer Status'!A12&amp;"';'"&amp;LEFT('Trailer Status'!B12,11)&amp;"';'"&amp;IF(ISBLANK('Trailer Status'!C12),"",TEXT('Trailer Status'!C12,"yyyy-mm-dd"))&amp;"'"</f>
        <v>'';'';''</v>
      </c>
    </row>
    <row r="13" ht="15">
      <c r="A13" t="str">
        <f>"'"&amp;'Trailer Status'!A13&amp;"';'"&amp;LEFT('Trailer Status'!B13,11)&amp;"';'"&amp;IF(ISBLANK('Trailer Status'!C13),"",TEXT('Trailer Status'!C13,"yyyy-mm-dd"))&amp;"'"</f>
        <v>'';'';''</v>
      </c>
    </row>
    <row r="14" ht="15">
      <c r="A14" t="str">
        <f>"'"&amp;'Trailer Status'!A14&amp;"';'"&amp;LEFT('Trailer Status'!B14,11)&amp;"';'"&amp;IF(ISBLANK('Trailer Status'!C14),"",TEXT('Trailer Status'!C14,"yyyy-mm-dd"))&amp;"'"</f>
        <v>'';'';''</v>
      </c>
    </row>
    <row r="15" ht="15">
      <c r="A15" t="str">
        <f>"'"&amp;'Trailer Status'!A15&amp;"';'"&amp;LEFT('Trailer Status'!B15,11)&amp;"';'"&amp;IF(ISBLANK('Trailer Status'!C15),"",TEXT('Trailer Status'!C15,"yyyy-mm-dd"))&amp;"'"</f>
        <v>'';'';''</v>
      </c>
    </row>
    <row r="16" ht="15">
      <c r="A16" t="str">
        <f>"'"&amp;'Trailer Status'!A16&amp;"';'"&amp;LEFT('Trailer Status'!B16,11)&amp;"';'"&amp;IF(ISBLANK('Trailer Status'!C16),"",TEXT('Trailer Status'!C16,"yyyy-mm-dd"))&amp;"'"</f>
        <v>'';'';''</v>
      </c>
    </row>
    <row r="17" ht="15">
      <c r="A17" t="str">
        <f>"'"&amp;'Trailer Status'!A17&amp;"';'"&amp;LEFT('Trailer Status'!B17,11)&amp;"';'"&amp;IF(ISBLANK('Trailer Status'!C17),"",TEXT('Trailer Status'!C17,"yyyy-mm-dd"))&amp;"'"</f>
        <v>'';'';''</v>
      </c>
    </row>
    <row r="18" ht="15">
      <c r="A18" t="str">
        <f>"'"&amp;'Trailer Status'!A18&amp;"';'"&amp;LEFT('Trailer Status'!B18,11)&amp;"';'"&amp;IF(ISBLANK('Trailer Status'!C18),"",TEXT('Trailer Status'!C18,"yyyy-mm-dd"))&amp;"'"</f>
        <v>'';'';''</v>
      </c>
    </row>
    <row r="19" ht="15">
      <c r="A19" t="str">
        <f>"'"&amp;'Trailer Status'!A19&amp;"';'"&amp;LEFT('Trailer Status'!B19,11)&amp;"';'"&amp;IF(ISBLANK('Trailer Status'!C19),"",TEXT('Trailer Status'!C19,"yyyy-mm-dd"))&amp;"'"</f>
        <v>'';'';''</v>
      </c>
    </row>
    <row r="20" ht="15">
      <c r="A20" t="str">
        <f>"'"&amp;'Trailer Status'!A20&amp;"';'"&amp;LEFT('Trailer Status'!B20,11)&amp;"';'"&amp;IF(ISBLANK('Trailer Status'!C20),"",TEXT('Trailer Status'!C20,"yyyy-mm-dd"))&amp;"'"</f>
        <v>'';'';''</v>
      </c>
    </row>
    <row r="21" ht="15">
      <c r="A21" t="str">
        <f>"'"&amp;'Trailer Status'!A21&amp;"';'"&amp;LEFT('Trailer Status'!B21,11)&amp;"';'"&amp;IF(ISBLANK('Trailer Status'!C21),"",TEXT('Trailer Status'!C21,"yyyy-mm-dd"))&amp;"'"</f>
        <v>'';'';''</v>
      </c>
    </row>
    <row r="22" ht="15">
      <c r="A22" t="str">
        <f>"'"&amp;'Trailer Status'!A22&amp;"';'"&amp;LEFT('Trailer Status'!B22,11)&amp;"';'"&amp;IF(ISBLANK('Trailer Status'!C22),"",TEXT('Trailer Status'!C22,"yyyy-mm-dd"))&amp;"'"</f>
        <v>'';'';''</v>
      </c>
    </row>
    <row r="23" ht="15">
      <c r="A23" t="str">
        <f>"'"&amp;'Trailer Status'!A23&amp;"';'"&amp;LEFT('Trailer Status'!B23,11)&amp;"';'"&amp;IF(ISBLANK('Trailer Status'!C23),"",TEXT('Trailer Status'!C23,"yyyy-mm-dd"))&amp;"'"</f>
        <v>'';'';''</v>
      </c>
    </row>
    <row r="24" ht="15">
      <c r="A24" t="str">
        <f>"'"&amp;'Trailer Status'!A24&amp;"';'"&amp;LEFT('Trailer Status'!B24,11)&amp;"';'"&amp;IF(ISBLANK('Trailer Status'!C24),"",TEXT('Trailer Status'!C24,"yyyy-mm-dd"))&amp;"'"</f>
        <v>'';'';''</v>
      </c>
    </row>
    <row r="25" ht="15">
      <c r="A25" t="str">
        <f>"'"&amp;'Trailer Status'!A25&amp;"';'"&amp;LEFT('Trailer Status'!B25,11)&amp;"';'"&amp;IF(ISBLANK('Trailer Status'!C25),"",TEXT('Trailer Status'!C25,"yyyy-mm-dd"))&amp;"'"</f>
        <v>'';'';''</v>
      </c>
    </row>
    <row r="26" ht="15">
      <c r="A26" t="str">
        <f>"'"&amp;'Trailer Status'!A26&amp;"';'"&amp;LEFT('Trailer Status'!B26,11)&amp;"';'"&amp;IF(ISBLANK('Trailer Status'!C26),"",TEXT('Trailer Status'!C26,"yyyy-mm-dd"))&amp;"'"</f>
        <v>'';'';''</v>
      </c>
    </row>
    <row r="27" ht="15">
      <c r="A27" t="str">
        <f>"'"&amp;'Trailer Status'!A27&amp;"';'"&amp;LEFT('Trailer Status'!B27,11)&amp;"';'"&amp;IF(ISBLANK('Trailer Status'!C27),"",TEXT('Trailer Status'!C27,"yyyy-mm-dd"))&amp;"'"</f>
        <v>'';'';''</v>
      </c>
    </row>
    <row r="28" ht="15">
      <c r="A28" t="str">
        <f>"'"&amp;'Trailer Status'!A28&amp;"';'"&amp;LEFT('Trailer Status'!B28,11)&amp;"';'"&amp;IF(ISBLANK('Trailer Status'!C28),"",TEXT('Trailer Status'!C28,"yyyy-mm-dd"))&amp;"'"</f>
        <v>'';'';''</v>
      </c>
    </row>
    <row r="29" ht="15">
      <c r="A29" t="str">
        <f>"'"&amp;'Trailer Status'!A29&amp;"';'"&amp;LEFT('Trailer Status'!B29,11)&amp;"';'"&amp;IF(ISBLANK('Trailer Status'!C29),"",TEXT('Trailer Status'!C29,"yyyy-mm-dd"))&amp;"'"</f>
        <v>'';'';''</v>
      </c>
    </row>
    <row r="30" ht="15">
      <c r="A30" t="str">
        <f>"'"&amp;'Trailer Status'!A30&amp;"';'"&amp;LEFT('Trailer Status'!B30,11)&amp;"';'"&amp;IF(ISBLANK('Trailer Status'!C30),"",TEXT('Trailer Status'!C30,"yyyy-mm-dd"))&amp;"'"</f>
        <v>'';'';''</v>
      </c>
    </row>
    <row r="31" ht="15">
      <c r="A31" t="str">
        <f>"'"&amp;'Trailer Status'!A31&amp;"';'"&amp;LEFT('Trailer Status'!B31,11)&amp;"';'"&amp;IF(ISBLANK('Trailer Status'!C31),"",TEXT('Trailer Status'!C31,"yyyy-mm-dd"))&amp;"'"</f>
        <v>'';'';''</v>
      </c>
    </row>
    <row r="32" ht="15">
      <c r="A32" t="str">
        <f>"'"&amp;'Trailer Status'!A32&amp;"';'"&amp;LEFT('Trailer Status'!B32,11)&amp;"';'"&amp;IF(ISBLANK('Trailer Status'!C32),"",TEXT('Trailer Status'!C32,"yyyy-mm-dd"))&amp;"'"</f>
        <v>'';'';''</v>
      </c>
    </row>
    <row r="33" ht="15">
      <c r="A33" t="str">
        <f>"'"&amp;'Trailer Status'!A33&amp;"';'"&amp;LEFT('Trailer Status'!B33,11)&amp;"';'"&amp;IF(ISBLANK('Trailer Status'!C33),"",TEXT('Trailer Status'!C33,"yyyy-mm-dd"))&amp;"'"</f>
        <v>'';'';''</v>
      </c>
    </row>
    <row r="34" ht="15">
      <c r="A34" t="str">
        <f>"'"&amp;'Trailer Status'!A34&amp;"';'"&amp;LEFT('Trailer Status'!B34,11)&amp;"';'"&amp;IF(ISBLANK('Trailer Status'!C34),"",TEXT('Trailer Status'!C34,"yyyy-mm-dd"))&amp;"'"</f>
        <v>'';'';''</v>
      </c>
    </row>
    <row r="35" ht="15">
      <c r="A35" t="str">
        <f>"'"&amp;'Trailer Status'!A35&amp;"';'"&amp;LEFT('Trailer Status'!B35,11)&amp;"';'"&amp;IF(ISBLANK('Trailer Status'!C35),"",TEXT('Trailer Status'!C35,"yyyy-mm-dd"))&amp;"'"</f>
        <v>'';'';''</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8">
    <tabColor indexed="42"/>
  </sheetPr>
  <dimension ref="A1:N6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N33" sqref="N33"/>
    </sheetView>
  </sheetViews>
  <sheetFormatPr defaultColWidth="9.140625" defaultRowHeight="15"/>
  <cols>
    <col min="1" max="1" width="8.7109375" style="0" customWidth="1"/>
    <col min="2" max="3" width="10.7109375" style="0" customWidth="1"/>
    <col min="4" max="4" width="27.7109375" style="0" customWidth="1"/>
    <col min="5" max="5" width="15.7109375" style="0" customWidth="1"/>
    <col min="6" max="6" width="20.7109375" style="0" customWidth="1"/>
    <col min="7" max="7" width="12.7109375" style="0" customWidth="1"/>
    <col min="8" max="8" width="13.7109375" style="0" customWidth="1"/>
    <col min="9" max="9" width="33.7109375" style="0" customWidth="1"/>
    <col min="10" max="10" width="15.7109375" style="0" customWidth="1"/>
    <col min="11" max="12" width="8.7109375" style="0" customWidth="1"/>
    <col min="13" max="13" width="65.7109375" style="0" customWidth="1"/>
    <col min="14" max="14" width="45.28125" style="0" customWidth="1"/>
  </cols>
  <sheetData>
    <row r="1" spans="1:13" ht="16.5" thickBot="1">
      <c r="A1" s="31" t="s">
        <v>449</v>
      </c>
      <c r="B1" s="1"/>
      <c r="C1" s="1"/>
      <c r="D1" s="12"/>
      <c r="E1" s="12"/>
      <c r="F1" s="4"/>
      <c r="G1" s="4"/>
      <c r="H1" s="4"/>
      <c r="I1" s="4"/>
      <c r="J1" s="4"/>
      <c r="K1" s="4"/>
      <c r="L1" s="1"/>
      <c r="M1" s="1"/>
    </row>
    <row r="2" spans="1:13" ht="15.75" customHeight="1" thickBot="1">
      <c r="A2" s="203" t="s">
        <v>20</v>
      </c>
      <c r="B2" s="204"/>
      <c r="C2" s="205"/>
      <c r="D2" s="134"/>
      <c r="E2" s="133"/>
      <c r="F2" s="133"/>
      <c r="G2" s="133"/>
      <c r="H2" s="133"/>
      <c r="I2" s="133"/>
      <c r="J2" s="133"/>
      <c r="K2" s="133"/>
      <c r="L2" s="1"/>
      <c r="M2" s="130"/>
    </row>
    <row r="3" spans="1:13" ht="15">
      <c r="A3" s="29" t="s">
        <v>0</v>
      </c>
      <c r="B3" s="7"/>
      <c r="C3" s="7" t="str">
        <f>Intro!$G$4</f>
        <v>2.0.03</v>
      </c>
      <c r="D3" s="134"/>
      <c r="E3" s="133"/>
      <c r="F3" s="133"/>
      <c r="G3" s="133"/>
      <c r="H3" s="133"/>
      <c r="I3" s="133"/>
      <c r="J3" s="133"/>
      <c r="K3" s="133"/>
      <c r="L3" s="42"/>
      <c r="M3" s="130"/>
    </row>
    <row r="4" spans="1:13" ht="15">
      <c r="A4" s="5" t="s">
        <v>422</v>
      </c>
      <c r="B4" s="10"/>
      <c r="C4" s="10">
        <f>Finish!$D$14</f>
        <v>0</v>
      </c>
      <c r="D4" s="134"/>
      <c r="E4" s="135"/>
      <c r="F4" s="135"/>
      <c r="G4" s="135"/>
      <c r="H4" s="135"/>
      <c r="I4" s="135"/>
      <c r="J4" s="135"/>
      <c r="K4" s="135"/>
      <c r="L4" s="42"/>
      <c r="M4" s="130"/>
    </row>
    <row r="5" spans="1:13" ht="15">
      <c r="A5" s="42"/>
      <c r="B5" s="42"/>
      <c r="C5" s="42"/>
      <c r="D5" s="134"/>
      <c r="E5" s="135"/>
      <c r="F5" s="135"/>
      <c r="G5" s="135"/>
      <c r="H5" s="135"/>
      <c r="I5" s="135"/>
      <c r="J5" s="135"/>
      <c r="K5" s="135"/>
      <c r="L5" s="42"/>
      <c r="M5" s="130"/>
    </row>
    <row r="6" spans="1:13" ht="11.25" customHeight="1">
      <c r="A6" s="42"/>
      <c r="B6" s="42"/>
      <c r="C6" s="42"/>
      <c r="D6" s="133"/>
      <c r="E6" s="133"/>
      <c r="F6" s="133"/>
      <c r="G6" s="133"/>
      <c r="H6" s="133"/>
      <c r="I6" s="133"/>
      <c r="J6" s="133"/>
      <c r="K6" s="133"/>
      <c r="L6" s="42"/>
      <c r="M6" s="42"/>
    </row>
    <row r="7" spans="1:13" ht="15">
      <c r="A7" s="42"/>
      <c r="B7" s="42"/>
      <c r="C7" s="42"/>
      <c r="D7" s="136"/>
      <c r="E7" s="137"/>
      <c r="F7" s="137"/>
      <c r="G7" s="137"/>
      <c r="H7" s="137"/>
      <c r="I7" s="137"/>
      <c r="J7" s="137"/>
      <c r="K7" s="138"/>
      <c r="L7" s="42"/>
      <c r="M7" s="42"/>
    </row>
    <row r="8" spans="1:14" ht="15">
      <c r="A8" s="192" t="s">
        <v>414</v>
      </c>
      <c r="B8" s="197" t="s">
        <v>412</v>
      </c>
      <c r="C8" s="200" t="s">
        <v>413</v>
      </c>
      <c r="D8" s="208" t="s">
        <v>21</v>
      </c>
      <c r="E8" s="209"/>
      <c r="F8" s="210"/>
      <c r="G8" s="210"/>
      <c r="H8" s="210"/>
      <c r="I8" s="210"/>
      <c r="J8" s="211"/>
      <c r="K8" s="206" t="s">
        <v>22</v>
      </c>
      <c r="L8" s="207"/>
      <c r="M8" s="212" t="s">
        <v>23</v>
      </c>
      <c r="N8" s="213"/>
    </row>
    <row r="9" spans="1:14" ht="15" customHeight="1">
      <c r="A9" s="193"/>
      <c r="B9" s="198"/>
      <c r="C9" s="201"/>
      <c r="D9" s="200" t="s">
        <v>419</v>
      </c>
      <c r="E9" s="200" t="s">
        <v>408</v>
      </c>
      <c r="F9" s="200" t="s">
        <v>407</v>
      </c>
      <c r="G9" s="214" t="s">
        <v>404</v>
      </c>
      <c r="H9" s="215"/>
      <c r="I9" s="216"/>
      <c r="J9" s="200" t="s">
        <v>410</v>
      </c>
      <c r="K9" s="200" t="s">
        <v>409</v>
      </c>
      <c r="L9" s="200" t="s">
        <v>411</v>
      </c>
      <c r="M9" s="195" t="s">
        <v>438</v>
      </c>
      <c r="N9" s="195" t="s">
        <v>492</v>
      </c>
    </row>
    <row r="10" spans="1:14" ht="39.75" customHeight="1">
      <c r="A10" s="194"/>
      <c r="B10" s="199"/>
      <c r="C10" s="202"/>
      <c r="D10" s="196"/>
      <c r="E10" s="196"/>
      <c r="F10" s="196"/>
      <c r="G10" s="57" t="s">
        <v>417</v>
      </c>
      <c r="H10" s="57" t="s">
        <v>415</v>
      </c>
      <c r="I10" s="57" t="s">
        <v>416</v>
      </c>
      <c r="J10" s="196"/>
      <c r="K10" s="196"/>
      <c r="L10" s="196"/>
      <c r="M10" s="196"/>
      <c r="N10" s="196"/>
    </row>
    <row r="11" spans="1:14" ht="15">
      <c r="A11" s="43"/>
      <c r="B11" s="16"/>
      <c r="C11" s="16"/>
      <c r="D11" s="30"/>
      <c r="E11" s="16"/>
      <c r="F11" s="16"/>
      <c r="G11" s="41"/>
      <c r="H11" s="16"/>
      <c r="I11" s="16"/>
      <c r="J11" s="16"/>
      <c r="K11" s="16"/>
      <c r="L11" s="16"/>
      <c r="M11" s="71"/>
      <c r="N11" s="16"/>
    </row>
    <row r="12" spans="1:14" ht="15">
      <c r="A12" s="43"/>
      <c r="B12" s="16"/>
      <c r="C12" s="16"/>
      <c r="D12" s="30"/>
      <c r="E12" s="16"/>
      <c r="F12" s="16"/>
      <c r="G12" s="41"/>
      <c r="H12" s="16"/>
      <c r="I12" s="16"/>
      <c r="J12" s="16"/>
      <c r="K12" s="16"/>
      <c r="L12" s="16"/>
      <c r="M12" s="71"/>
      <c r="N12" s="16"/>
    </row>
    <row r="13" spans="1:14" ht="15">
      <c r="A13" s="43"/>
      <c r="B13" s="16"/>
      <c r="C13" s="16"/>
      <c r="D13" s="30"/>
      <c r="E13" s="16"/>
      <c r="F13" s="16"/>
      <c r="G13" s="41"/>
      <c r="H13" s="16"/>
      <c r="I13" s="16"/>
      <c r="J13" s="16"/>
      <c r="K13" s="16"/>
      <c r="L13" s="16"/>
      <c r="M13" s="71"/>
      <c r="N13" s="16"/>
    </row>
    <row r="14" spans="1:14" ht="15">
      <c r="A14" s="43"/>
      <c r="B14" s="16"/>
      <c r="C14" s="16"/>
      <c r="D14" s="30"/>
      <c r="E14" s="16"/>
      <c r="F14" s="16"/>
      <c r="G14" s="41"/>
      <c r="H14" s="16"/>
      <c r="I14" s="16"/>
      <c r="J14" s="16"/>
      <c r="K14" s="16"/>
      <c r="L14" s="16"/>
      <c r="M14" s="71"/>
      <c r="N14" s="16"/>
    </row>
    <row r="15" spans="1:14" ht="15">
      <c r="A15" s="43"/>
      <c r="B15" s="16"/>
      <c r="C15" s="16"/>
      <c r="D15" s="30"/>
      <c r="E15" s="16"/>
      <c r="F15" s="16"/>
      <c r="G15" s="41"/>
      <c r="H15" s="16"/>
      <c r="I15" s="16"/>
      <c r="J15" s="16"/>
      <c r="K15" s="16"/>
      <c r="L15" s="16"/>
      <c r="M15" s="71"/>
      <c r="N15" s="16"/>
    </row>
    <row r="16" spans="1:14" ht="15">
      <c r="A16" s="43"/>
      <c r="B16" s="16"/>
      <c r="C16" s="16"/>
      <c r="D16" s="30"/>
      <c r="E16" s="16"/>
      <c r="F16" s="16"/>
      <c r="G16" s="41"/>
      <c r="H16" s="16"/>
      <c r="I16" s="16"/>
      <c r="J16" s="16"/>
      <c r="K16" s="16"/>
      <c r="L16" s="16"/>
      <c r="M16" s="71"/>
      <c r="N16" s="16"/>
    </row>
    <row r="17" spans="1:14" ht="15">
      <c r="A17" s="43"/>
      <c r="B17" s="16"/>
      <c r="C17" s="16"/>
      <c r="D17" s="30"/>
      <c r="E17" s="16"/>
      <c r="F17" s="16"/>
      <c r="G17" s="41"/>
      <c r="H17" s="16"/>
      <c r="I17" s="16"/>
      <c r="J17" s="16"/>
      <c r="K17" s="16"/>
      <c r="L17" s="16"/>
      <c r="M17" s="71"/>
      <c r="N17" s="16"/>
    </row>
    <row r="18" spans="1:14" ht="15">
      <c r="A18" s="43"/>
      <c r="B18" s="16"/>
      <c r="C18" s="16"/>
      <c r="D18" s="30"/>
      <c r="E18" s="16"/>
      <c r="F18" s="16"/>
      <c r="G18" s="41"/>
      <c r="H18" s="16"/>
      <c r="I18" s="16"/>
      <c r="J18" s="16"/>
      <c r="K18" s="16"/>
      <c r="L18" s="16"/>
      <c r="M18" s="71"/>
      <c r="N18" s="16"/>
    </row>
    <row r="19" spans="1:14" ht="15">
      <c r="A19" s="43"/>
      <c r="B19" s="16"/>
      <c r="C19" s="16"/>
      <c r="D19" s="30"/>
      <c r="E19" s="16"/>
      <c r="F19" s="16"/>
      <c r="G19" s="41"/>
      <c r="H19" s="16"/>
      <c r="I19" s="16"/>
      <c r="J19" s="16"/>
      <c r="K19" s="16"/>
      <c r="L19" s="16"/>
      <c r="M19" s="71"/>
      <c r="N19" s="16"/>
    </row>
    <row r="20" spans="1:14" ht="15">
      <c r="A20" s="43"/>
      <c r="B20" s="16"/>
      <c r="C20" s="16"/>
      <c r="D20" s="30"/>
      <c r="E20" s="43"/>
      <c r="F20" s="16"/>
      <c r="G20" s="41"/>
      <c r="H20" s="16"/>
      <c r="I20" s="16"/>
      <c r="J20" s="16"/>
      <c r="K20" s="16"/>
      <c r="L20" s="16"/>
      <c r="M20" s="71"/>
      <c r="N20" s="16"/>
    </row>
    <row r="21" spans="1:14" ht="15">
      <c r="A21" s="43"/>
      <c r="B21" s="16"/>
      <c r="C21" s="16"/>
      <c r="D21" s="30"/>
      <c r="E21" s="43"/>
      <c r="F21" s="16"/>
      <c r="G21" s="41"/>
      <c r="H21" s="16"/>
      <c r="I21" s="16"/>
      <c r="J21" s="16"/>
      <c r="K21" s="16"/>
      <c r="L21" s="16"/>
      <c r="M21" s="71"/>
      <c r="N21" s="16"/>
    </row>
    <row r="22" spans="1:14" ht="15">
      <c r="A22" s="43"/>
      <c r="B22" s="16"/>
      <c r="C22" s="16"/>
      <c r="D22" s="30"/>
      <c r="E22" s="43"/>
      <c r="F22" s="16"/>
      <c r="G22" s="41"/>
      <c r="H22" s="16"/>
      <c r="I22" s="16"/>
      <c r="J22" s="16"/>
      <c r="K22" s="16"/>
      <c r="L22" s="16"/>
      <c r="M22" s="71"/>
      <c r="N22" s="16"/>
    </row>
    <row r="23" spans="1:14" ht="15">
      <c r="A23" s="43"/>
      <c r="B23" s="16"/>
      <c r="C23" s="16"/>
      <c r="D23" s="30"/>
      <c r="E23" s="43"/>
      <c r="F23" s="16"/>
      <c r="G23" s="41"/>
      <c r="H23" s="16"/>
      <c r="I23" s="16"/>
      <c r="J23" s="16"/>
      <c r="K23" s="16"/>
      <c r="L23" s="16"/>
      <c r="M23" s="71"/>
      <c r="N23" s="16"/>
    </row>
    <row r="24" spans="1:14" ht="15">
      <c r="A24" s="43"/>
      <c r="B24" s="16"/>
      <c r="C24" s="16"/>
      <c r="D24" s="30"/>
      <c r="E24" s="43"/>
      <c r="F24" s="16"/>
      <c r="G24" s="41"/>
      <c r="H24" s="16"/>
      <c r="I24" s="16"/>
      <c r="J24" s="16"/>
      <c r="K24" s="16"/>
      <c r="L24" s="16"/>
      <c r="M24" s="71"/>
      <c r="N24" s="16"/>
    </row>
    <row r="25" spans="1:14" ht="15">
      <c r="A25" s="43"/>
      <c r="B25" s="16"/>
      <c r="C25" s="16"/>
      <c r="D25" s="30"/>
      <c r="E25" s="43"/>
      <c r="F25" s="16"/>
      <c r="G25" s="41"/>
      <c r="H25" s="16"/>
      <c r="I25" s="16"/>
      <c r="J25" s="16"/>
      <c r="K25" s="16"/>
      <c r="L25" s="16"/>
      <c r="M25" s="71"/>
      <c r="N25" s="16"/>
    </row>
    <row r="26" spans="1:14" ht="15">
      <c r="A26" s="43"/>
      <c r="B26" s="16"/>
      <c r="C26" s="16"/>
      <c r="D26" s="30"/>
      <c r="E26" s="43"/>
      <c r="F26" s="16"/>
      <c r="G26" s="41"/>
      <c r="H26" s="16"/>
      <c r="I26" s="16"/>
      <c r="J26" s="16"/>
      <c r="K26" s="16"/>
      <c r="L26" s="16"/>
      <c r="M26" s="71"/>
      <c r="N26" s="16"/>
    </row>
    <row r="27" spans="1:14" ht="15">
      <c r="A27" s="43"/>
      <c r="B27" s="16"/>
      <c r="C27" s="16"/>
      <c r="D27" s="30"/>
      <c r="E27" s="43"/>
      <c r="F27" s="16"/>
      <c r="G27" s="41"/>
      <c r="H27" s="16"/>
      <c r="I27" s="16"/>
      <c r="J27" s="16"/>
      <c r="K27" s="16"/>
      <c r="L27" s="16"/>
      <c r="M27" s="71"/>
      <c r="N27" s="16"/>
    </row>
    <row r="28" spans="1:14" ht="15">
      <c r="A28" s="43"/>
      <c r="B28" s="16"/>
      <c r="C28" s="16"/>
      <c r="D28" s="30"/>
      <c r="E28" s="43"/>
      <c r="F28" s="16"/>
      <c r="G28" s="41"/>
      <c r="H28" s="16"/>
      <c r="I28" s="16"/>
      <c r="J28" s="16"/>
      <c r="K28" s="16"/>
      <c r="L28" s="16"/>
      <c r="M28" s="71"/>
      <c r="N28" s="16"/>
    </row>
    <row r="29" spans="1:14" ht="15">
      <c r="A29" s="43"/>
      <c r="B29" s="16"/>
      <c r="C29" s="16"/>
      <c r="D29" s="30"/>
      <c r="E29" s="43"/>
      <c r="F29" s="16"/>
      <c r="G29" s="41"/>
      <c r="H29" s="16"/>
      <c r="I29" s="16"/>
      <c r="J29" s="16"/>
      <c r="K29" s="16"/>
      <c r="L29" s="16"/>
      <c r="M29" s="71"/>
      <c r="N29" s="16"/>
    </row>
    <row r="30" spans="1:14" ht="15">
      <c r="A30" s="43"/>
      <c r="B30" s="16"/>
      <c r="C30" s="16"/>
      <c r="D30" s="30"/>
      <c r="E30" s="43"/>
      <c r="F30" s="16"/>
      <c r="G30" s="41"/>
      <c r="H30" s="16"/>
      <c r="I30" s="16"/>
      <c r="J30" s="16"/>
      <c r="K30" s="16"/>
      <c r="L30" s="16"/>
      <c r="M30" s="71"/>
      <c r="N30" s="16"/>
    </row>
    <row r="31" spans="1:14" ht="15">
      <c r="A31" s="43"/>
      <c r="B31" s="16"/>
      <c r="C31" s="16"/>
      <c r="D31" s="30"/>
      <c r="E31" s="43"/>
      <c r="F31" s="16"/>
      <c r="G31" s="41"/>
      <c r="H31" s="16"/>
      <c r="I31" s="16"/>
      <c r="J31" s="16"/>
      <c r="K31" s="16"/>
      <c r="L31" s="16"/>
      <c r="M31" s="71"/>
      <c r="N31" s="16"/>
    </row>
    <row r="32" spans="1:14" ht="15">
      <c r="A32" s="43"/>
      <c r="B32" s="16"/>
      <c r="C32" s="16"/>
      <c r="D32" s="30"/>
      <c r="E32" s="43"/>
      <c r="F32" s="16"/>
      <c r="G32" s="41"/>
      <c r="H32" s="16"/>
      <c r="I32" s="16"/>
      <c r="J32" s="16"/>
      <c r="K32" s="16"/>
      <c r="L32" s="16"/>
      <c r="M32" s="71"/>
      <c r="N32" s="16"/>
    </row>
    <row r="33" spans="1:14" ht="15">
      <c r="A33" s="43"/>
      <c r="B33" s="16"/>
      <c r="C33" s="16"/>
      <c r="D33" s="30"/>
      <c r="E33" s="43"/>
      <c r="F33" s="16"/>
      <c r="G33" s="41"/>
      <c r="H33" s="16"/>
      <c r="I33" s="16"/>
      <c r="J33" s="16"/>
      <c r="K33" s="16"/>
      <c r="L33" s="16"/>
      <c r="M33" s="71"/>
      <c r="N33" s="16"/>
    </row>
    <row r="34" spans="1:14" ht="15">
      <c r="A34" s="43"/>
      <c r="B34" s="16"/>
      <c r="C34" s="16"/>
      <c r="D34" s="30"/>
      <c r="E34" s="43"/>
      <c r="F34" s="16"/>
      <c r="G34" s="41"/>
      <c r="H34" s="16"/>
      <c r="I34" s="16"/>
      <c r="J34" s="16"/>
      <c r="K34" s="16"/>
      <c r="L34" s="16"/>
      <c r="M34" s="71"/>
      <c r="N34" s="16"/>
    </row>
    <row r="35" spans="1:14" ht="15">
      <c r="A35" s="43"/>
      <c r="B35" s="16"/>
      <c r="C35" s="16"/>
      <c r="D35" s="30"/>
      <c r="E35" s="43"/>
      <c r="F35" s="16"/>
      <c r="G35" s="41"/>
      <c r="H35" s="16"/>
      <c r="I35" s="16"/>
      <c r="J35" s="16"/>
      <c r="K35" s="16"/>
      <c r="L35" s="16"/>
      <c r="M35" s="71"/>
      <c r="N35" s="16"/>
    </row>
    <row r="36" spans="1:14" ht="15" hidden="1">
      <c r="A36" s="43"/>
      <c r="B36" s="16"/>
      <c r="C36" s="16"/>
      <c r="D36" s="30"/>
      <c r="E36" s="43"/>
      <c r="F36" s="16"/>
      <c r="G36" s="41"/>
      <c r="H36" s="16"/>
      <c r="I36" s="16"/>
      <c r="J36" s="16"/>
      <c r="K36" s="16"/>
      <c r="L36" s="16"/>
      <c r="M36" s="71"/>
      <c r="N36" s="16"/>
    </row>
    <row r="37" spans="1:14" ht="15" hidden="1">
      <c r="A37" s="43"/>
      <c r="B37" s="16"/>
      <c r="C37" s="16"/>
      <c r="D37" s="30"/>
      <c r="E37" s="43"/>
      <c r="F37" s="16"/>
      <c r="G37" s="41"/>
      <c r="H37" s="16"/>
      <c r="I37" s="16"/>
      <c r="J37" s="16"/>
      <c r="K37" s="16"/>
      <c r="L37" s="16"/>
      <c r="M37" s="71"/>
      <c r="N37" s="16"/>
    </row>
    <row r="38" spans="1:14" ht="15" hidden="1">
      <c r="A38" s="43"/>
      <c r="B38" s="16"/>
      <c r="C38" s="16"/>
      <c r="D38" s="30"/>
      <c r="E38" s="43"/>
      <c r="F38" s="16"/>
      <c r="G38" s="41"/>
      <c r="H38" s="16"/>
      <c r="I38" s="16"/>
      <c r="J38" s="16"/>
      <c r="K38" s="16"/>
      <c r="L38" s="16"/>
      <c r="M38" s="71"/>
      <c r="N38" s="16"/>
    </row>
    <row r="39" spans="1:14" ht="15" hidden="1">
      <c r="A39" s="43"/>
      <c r="B39" s="16"/>
      <c r="C39" s="16"/>
      <c r="D39" s="30"/>
      <c r="E39" s="43"/>
      <c r="F39" s="16"/>
      <c r="G39" s="41"/>
      <c r="H39" s="16"/>
      <c r="I39" s="16"/>
      <c r="J39" s="16"/>
      <c r="K39" s="16"/>
      <c r="L39" s="16"/>
      <c r="M39" s="71"/>
      <c r="N39" s="16"/>
    </row>
    <row r="40" spans="1:14" ht="15" hidden="1">
      <c r="A40" s="43"/>
      <c r="B40" s="16"/>
      <c r="C40" s="16"/>
      <c r="D40" s="30"/>
      <c r="E40" s="43"/>
      <c r="F40" s="16"/>
      <c r="G40" s="41"/>
      <c r="H40" s="16"/>
      <c r="I40" s="16"/>
      <c r="J40" s="16"/>
      <c r="K40" s="16"/>
      <c r="L40" s="16"/>
      <c r="M40" s="71"/>
      <c r="N40" s="16"/>
    </row>
    <row r="41" spans="1:14" ht="15" hidden="1">
      <c r="A41" s="43"/>
      <c r="B41" s="16"/>
      <c r="C41" s="16"/>
      <c r="D41" s="30"/>
      <c r="E41" s="43"/>
      <c r="F41" s="16"/>
      <c r="G41" s="41"/>
      <c r="H41" s="16"/>
      <c r="I41" s="16"/>
      <c r="J41" s="16"/>
      <c r="K41" s="16"/>
      <c r="L41" s="16"/>
      <c r="M41" s="71"/>
      <c r="N41" s="16"/>
    </row>
    <row r="42" spans="1:14" ht="15" hidden="1">
      <c r="A42" s="43"/>
      <c r="B42" s="16"/>
      <c r="C42" s="16"/>
      <c r="D42" s="30"/>
      <c r="E42" s="43"/>
      <c r="F42" s="16"/>
      <c r="G42" s="41"/>
      <c r="H42" s="16"/>
      <c r="I42" s="16"/>
      <c r="J42" s="16"/>
      <c r="K42" s="16"/>
      <c r="L42" s="16"/>
      <c r="M42" s="71"/>
      <c r="N42" s="16"/>
    </row>
    <row r="43" spans="1:14" ht="15" hidden="1">
      <c r="A43" s="43"/>
      <c r="B43" s="16"/>
      <c r="C43" s="16"/>
      <c r="D43" s="30"/>
      <c r="E43" s="43"/>
      <c r="F43" s="16"/>
      <c r="G43" s="41"/>
      <c r="H43" s="16"/>
      <c r="I43" s="16"/>
      <c r="J43" s="16"/>
      <c r="K43" s="16"/>
      <c r="L43" s="16"/>
      <c r="M43" s="71"/>
      <c r="N43" s="16"/>
    </row>
    <row r="44" spans="1:14" ht="15" hidden="1">
      <c r="A44" s="43"/>
      <c r="B44" s="16"/>
      <c r="C44" s="16"/>
      <c r="D44" s="30"/>
      <c r="E44" s="43"/>
      <c r="F44" s="16"/>
      <c r="G44" s="41"/>
      <c r="H44" s="16"/>
      <c r="I44" s="16"/>
      <c r="J44" s="16"/>
      <c r="K44" s="16"/>
      <c r="L44" s="16"/>
      <c r="M44" s="71"/>
      <c r="N44" s="16"/>
    </row>
    <row r="45" spans="1:14" ht="15" hidden="1">
      <c r="A45" s="43"/>
      <c r="B45" s="16"/>
      <c r="C45" s="16"/>
      <c r="D45" s="30"/>
      <c r="E45" s="43"/>
      <c r="F45" s="16"/>
      <c r="G45" s="41"/>
      <c r="H45" s="16"/>
      <c r="I45" s="16"/>
      <c r="J45" s="16"/>
      <c r="K45" s="16"/>
      <c r="L45" s="16"/>
      <c r="M45" s="71"/>
      <c r="N45" s="16"/>
    </row>
    <row r="46" spans="1:14" ht="15" hidden="1">
      <c r="A46" s="43"/>
      <c r="B46" s="16"/>
      <c r="C46" s="16"/>
      <c r="D46" s="30"/>
      <c r="E46" s="43"/>
      <c r="F46" s="16"/>
      <c r="G46" s="41"/>
      <c r="H46" s="16"/>
      <c r="I46" s="16"/>
      <c r="J46" s="16"/>
      <c r="K46" s="16"/>
      <c r="L46" s="16"/>
      <c r="M46" s="71"/>
      <c r="N46" s="16"/>
    </row>
    <row r="47" spans="1:14" ht="15" hidden="1">
      <c r="A47" s="43"/>
      <c r="B47" s="16"/>
      <c r="C47" s="16"/>
      <c r="D47" s="30"/>
      <c r="E47" s="43"/>
      <c r="F47" s="16"/>
      <c r="G47" s="41"/>
      <c r="H47" s="16"/>
      <c r="I47" s="16"/>
      <c r="J47" s="16"/>
      <c r="K47" s="16"/>
      <c r="L47" s="16"/>
      <c r="M47" s="71"/>
      <c r="N47" s="16"/>
    </row>
    <row r="48" spans="1:14" ht="15" hidden="1">
      <c r="A48" s="43"/>
      <c r="B48" s="16"/>
      <c r="C48" s="16"/>
      <c r="D48" s="30"/>
      <c r="E48" s="43"/>
      <c r="F48" s="16"/>
      <c r="G48" s="41"/>
      <c r="H48" s="16"/>
      <c r="I48" s="16"/>
      <c r="J48" s="16"/>
      <c r="K48" s="16"/>
      <c r="L48" s="16"/>
      <c r="M48" s="71"/>
      <c r="N48" s="16"/>
    </row>
    <row r="49" spans="1:14" ht="15" hidden="1">
      <c r="A49" s="43"/>
      <c r="B49" s="16"/>
      <c r="C49" s="16"/>
      <c r="D49" s="30"/>
      <c r="E49" s="43"/>
      <c r="F49" s="16"/>
      <c r="G49" s="41"/>
      <c r="H49" s="16"/>
      <c r="I49" s="16"/>
      <c r="J49" s="16"/>
      <c r="K49" s="16"/>
      <c r="L49" s="16"/>
      <c r="M49" s="71"/>
      <c r="N49" s="16"/>
    </row>
    <row r="50" spans="1:14" ht="15" hidden="1">
      <c r="A50" s="43"/>
      <c r="B50" s="16"/>
      <c r="C50" s="16"/>
      <c r="D50" s="30"/>
      <c r="E50" s="43"/>
      <c r="F50" s="16"/>
      <c r="G50" s="41"/>
      <c r="H50" s="16"/>
      <c r="I50" s="16"/>
      <c r="J50" s="16"/>
      <c r="K50" s="16"/>
      <c r="L50" s="16"/>
      <c r="M50" s="71"/>
      <c r="N50" s="16"/>
    </row>
    <row r="51" spans="1:14" ht="15" hidden="1">
      <c r="A51" s="43"/>
      <c r="B51" s="16"/>
      <c r="C51" s="16"/>
      <c r="D51" s="30"/>
      <c r="E51" s="43"/>
      <c r="F51" s="16"/>
      <c r="G51" s="41"/>
      <c r="H51" s="16"/>
      <c r="I51" s="16"/>
      <c r="J51" s="16"/>
      <c r="K51" s="16"/>
      <c r="L51" s="16"/>
      <c r="M51" s="71"/>
      <c r="N51" s="16"/>
    </row>
    <row r="52" spans="1:14" ht="15" hidden="1">
      <c r="A52" s="43"/>
      <c r="B52" s="16"/>
      <c r="C52" s="16"/>
      <c r="D52" s="30"/>
      <c r="E52" s="43"/>
      <c r="F52" s="16"/>
      <c r="G52" s="41"/>
      <c r="H52" s="16"/>
      <c r="I52" s="16"/>
      <c r="J52" s="16"/>
      <c r="K52" s="16"/>
      <c r="L52" s="16"/>
      <c r="M52" s="71"/>
      <c r="N52" s="16"/>
    </row>
    <row r="53" spans="1:14" ht="15" hidden="1">
      <c r="A53" s="43"/>
      <c r="B53" s="16"/>
      <c r="C53" s="16"/>
      <c r="D53" s="30"/>
      <c r="E53" s="43"/>
      <c r="F53" s="16"/>
      <c r="G53" s="41"/>
      <c r="H53" s="16"/>
      <c r="I53" s="16"/>
      <c r="J53" s="16"/>
      <c r="K53" s="16"/>
      <c r="L53" s="16"/>
      <c r="M53" s="71"/>
      <c r="N53" s="16"/>
    </row>
    <row r="54" spans="1:14" ht="15" hidden="1">
      <c r="A54" s="43"/>
      <c r="B54" s="16"/>
      <c r="C54" s="16"/>
      <c r="D54" s="30"/>
      <c r="E54" s="43"/>
      <c r="F54" s="16"/>
      <c r="G54" s="41"/>
      <c r="H54" s="16"/>
      <c r="I54" s="16"/>
      <c r="J54" s="16"/>
      <c r="K54" s="16"/>
      <c r="L54" s="16"/>
      <c r="M54" s="71"/>
      <c r="N54" s="16"/>
    </row>
    <row r="55" spans="1:14" ht="15" hidden="1">
      <c r="A55" s="43"/>
      <c r="B55" s="16"/>
      <c r="C55" s="16"/>
      <c r="D55" s="30"/>
      <c r="E55" s="43"/>
      <c r="F55" s="16"/>
      <c r="G55" s="41"/>
      <c r="H55" s="16"/>
      <c r="I55" s="16"/>
      <c r="J55" s="16"/>
      <c r="K55" s="16"/>
      <c r="L55" s="16"/>
      <c r="M55" s="71"/>
      <c r="N55" s="16"/>
    </row>
    <row r="56" spans="1:14" ht="15" hidden="1">
      <c r="A56" s="43"/>
      <c r="B56" s="16"/>
      <c r="C56" s="16"/>
      <c r="D56" s="30"/>
      <c r="E56" s="43"/>
      <c r="F56" s="16"/>
      <c r="G56" s="41"/>
      <c r="H56" s="16"/>
      <c r="I56" s="16"/>
      <c r="J56" s="16"/>
      <c r="K56" s="16"/>
      <c r="L56" s="16"/>
      <c r="M56" s="71"/>
      <c r="N56" s="16"/>
    </row>
    <row r="57" spans="1:14" ht="15" hidden="1">
      <c r="A57" s="43"/>
      <c r="B57" s="16"/>
      <c r="C57" s="16"/>
      <c r="D57" s="30"/>
      <c r="E57" s="43"/>
      <c r="F57" s="16"/>
      <c r="G57" s="41"/>
      <c r="H57" s="16"/>
      <c r="I57" s="16"/>
      <c r="J57" s="16"/>
      <c r="K57" s="16"/>
      <c r="L57" s="16"/>
      <c r="M57" s="71"/>
      <c r="N57" s="16"/>
    </row>
    <row r="58" spans="1:14" ht="15" hidden="1">
      <c r="A58" s="43"/>
      <c r="B58" s="16"/>
      <c r="C58" s="16"/>
      <c r="D58" s="30"/>
      <c r="E58" s="43"/>
      <c r="F58" s="16"/>
      <c r="G58" s="41"/>
      <c r="H58" s="16"/>
      <c r="I58" s="16"/>
      <c r="J58" s="16"/>
      <c r="K58" s="16"/>
      <c r="L58" s="16"/>
      <c r="M58" s="71"/>
      <c r="N58" s="16"/>
    </row>
    <row r="59" spans="1:14" ht="15" hidden="1">
      <c r="A59" s="43"/>
      <c r="B59" s="16"/>
      <c r="C59" s="16"/>
      <c r="D59" s="30"/>
      <c r="E59" s="43"/>
      <c r="F59" s="16"/>
      <c r="G59" s="41"/>
      <c r="H59" s="16"/>
      <c r="I59" s="16"/>
      <c r="J59" s="16"/>
      <c r="K59" s="16"/>
      <c r="L59" s="16"/>
      <c r="M59" s="71"/>
      <c r="N59" s="16"/>
    </row>
    <row r="60" spans="1:14" ht="18.75" customHeight="1" hidden="1">
      <c r="A60" s="43"/>
      <c r="B60" s="16"/>
      <c r="C60" s="16"/>
      <c r="D60" s="30"/>
      <c r="E60" s="43"/>
      <c r="F60" s="16"/>
      <c r="G60" s="41"/>
      <c r="H60" s="16"/>
      <c r="I60" s="16"/>
      <c r="J60" s="16"/>
      <c r="K60" s="16"/>
      <c r="L60" s="16"/>
      <c r="M60" s="71"/>
      <c r="N60" s="16"/>
    </row>
    <row r="61" spans="1:14" ht="15" hidden="1">
      <c r="A61" s="43"/>
      <c r="B61" s="16"/>
      <c r="C61" s="16"/>
      <c r="D61" s="30"/>
      <c r="E61" s="43"/>
      <c r="F61" s="16"/>
      <c r="G61" s="41"/>
      <c r="H61" s="16"/>
      <c r="I61" s="16"/>
      <c r="J61" s="16"/>
      <c r="K61" s="16"/>
      <c r="L61" s="16"/>
      <c r="M61" s="71"/>
      <c r="N61" s="16"/>
    </row>
    <row r="62" spans="1:14" ht="42.75" customHeight="1">
      <c r="A62" s="78"/>
      <c r="B62" s="80"/>
      <c r="C62" s="80"/>
      <c r="D62" s="80"/>
      <c r="E62" s="80"/>
      <c r="F62" s="80"/>
      <c r="G62" s="80"/>
      <c r="H62" s="80"/>
      <c r="I62" s="80"/>
      <c r="J62" s="80"/>
      <c r="K62" s="80"/>
      <c r="L62" s="80"/>
      <c r="M62" s="80"/>
      <c r="N62" s="80"/>
    </row>
  </sheetData>
  <sheetProtection password="8D89" sheet="1"/>
  <mergeCells count="16">
    <mergeCell ref="A2:C2"/>
    <mergeCell ref="M9:M10"/>
    <mergeCell ref="K9:K10"/>
    <mergeCell ref="K8:L8"/>
    <mergeCell ref="L9:L10"/>
    <mergeCell ref="D8:J8"/>
    <mergeCell ref="M8:N8"/>
    <mergeCell ref="J9:J10"/>
    <mergeCell ref="F9:F10"/>
    <mergeCell ref="G9:I9"/>
    <mergeCell ref="A8:A10"/>
    <mergeCell ref="N9:N10"/>
    <mergeCell ref="B8:B10"/>
    <mergeCell ref="C8:C10"/>
    <mergeCell ref="D9:D10"/>
    <mergeCell ref="E9:E10"/>
  </mergeCells>
  <dataValidations count="26">
    <dataValidation allowBlank="1" showInputMessage="1" showErrorMessage="1" prompt="If you don't know the model of your trailer, please enter &quot;Unknown&quot;  (3 to 10 characters allowed).  " sqref="F9:F10"/>
    <dataValidation allowBlank="1" showInputMessage="1" showErrorMessage="1" prompt="Please use the drop down menu.  If you don't see your trailer's manufacturer listed, please choose &quot;Other.&quot;" sqref="E9:E10"/>
    <dataValidation allowBlank="1" showInputMessage="1" showErrorMessage="1" prompt="Please enter the VIN of your TRAILER.  Failing to do so will cause the upload to stop and prevent the user from uploading all the data (11 to 18 characters allowed)." sqref="D9:D10"/>
    <dataValidation type="textLength" operator="lessThanOrEqual" allowBlank="1" showInputMessage="1" showErrorMessage="1" prompt="Please use the drop down menu to select the model year of your transport refrigeration unit.  If your trailer is not a refrigerated van, please leave this field blank." error="Maximum length is 40 characters." sqref="K9:K10">
      <formula1>40</formula1>
    </dataValidation>
    <dataValidation type="textLength" operator="lessThanOrEqual" allowBlank="1" showInputMessage="1" showErrorMessage="1" prompt="Please use the drop down menu to select the model year of the engine installed within the trailer's transport refrigeration unit.  Please note that this model year could be different than that of the transport refrigeration unit itself. " error="Maximum length is 40 characters." sqref="L9:L10">
      <formula1>40</formula1>
    </dataValidation>
    <dataValidation allowBlank="1" showInputMessage="1" showErrorMessage="1" prompt="Please use the drop down menu." sqref="A8:A10"/>
    <dataValidation allowBlank="1" showInputMessage="1" showErrorMessage="1" prompt="If you have your own identification name or number for your trailer, please enter it here.  Entering an ID is optional and is for the sole purpose of helping you keep track of your vehicles while completing this spreadsheet (9 characters maximum)." sqref="B8:B10"/>
    <dataValidation allowBlank="1" showInputMessage="1" showErrorMessage="1" prompt="Please enter the license plate numbers of your trailers in this column (between 2 and 9 characters)." sqref="C8:C10"/>
    <dataValidation operator="lessThanOrEqual" allowBlank="1" showInputMessage="1" showErrorMessage="1" prompt="Please use the drop down menu to select the reporting action for each trailer.  " error="Maximum length is 40 characters." sqref="M9:M10"/>
    <dataValidation allowBlank="1" showInputMessage="1" showErrorMessage="1" prompt="Please use the drop down menu to select the trailer's state/province of registration.  The states/provinces are listed by their official abbreviations.  If you do not recognize these abbreviations, please refer to the Lookup sheet for their full names." sqref="G10"/>
    <dataValidation allowBlank="1" showInputMessage="1" showErrorMessage="1" prompt="Please use the drop down menu to select the registration status of the trailer." sqref="H10"/>
    <dataValidation allowBlank="1" showInputMessage="1" showErrorMessage="1" prompt="Please use the drop down menu to select the registration type of the trailer." sqref="I10"/>
    <dataValidation allowBlank="1" showInputMessage="1" showErrorMessage="1" prompt="Please use the drop down menu.  If your trailer does not fall into one of the given two categories, it is likely that the Tractor-Trailer GHG regulation does not apply to your trailer." sqref="J9:J10"/>
    <dataValidation type="list" showInputMessage="1" showErrorMessage="1" error="Please use drop down located on the right side of the cell." sqref="M11:M61">
      <formula1>l_trailer_class</formula1>
    </dataValidation>
    <dataValidation type="textLength" allowBlank="1" showErrorMessage="1" errorTitle="License Plate" error="Please enter between 2 to 9 characters. If no license plate is assigned to the vehicle, enter NA." sqref="C11:C61">
      <formula1>2</formula1>
      <formula2>9</formula2>
    </dataValidation>
    <dataValidation type="textLength" allowBlank="1" showErrorMessage="1" error="You may only enter a maximum of 9 characters in this field." sqref="B11:B61">
      <formula1>0</formula1>
      <formula2>9</formula2>
    </dataValidation>
    <dataValidation type="textLength" allowBlank="1" showInputMessage="1" showErrorMessage="1" error="Field may contain from 3-10 characters." sqref="F11:F61">
      <formula1>3</formula1>
      <formula2>10</formula2>
    </dataValidation>
    <dataValidation type="list" allowBlank="1" showInputMessage="1" showErrorMessage="1" sqref="J11:J61">
      <formula1>l_van_type</formula1>
    </dataValidation>
    <dataValidation type="list" allowBlank="1" showInputMessage="1" showErrorMessage="1" sqref="I11:I61">
      <formula1>l_trailer_reg_type</formula1>
    </dataValidation>
    <dataValidation type="list" allowBlank="1" showInputMessage="1" showErrorMessage="1" sqref="G11:G61">
      <formula1>l_state</formula1>
    </dataValidation>
    <dataValidation type="list" allowBlank="1" showInputMessage="1" showErrorMessage="1" sqref="H11:H61">
      <formula1>l_reg_status</formula1>
    </dataValidation>
    <dataValidation type="list" allowBlank="1" showInputMessage="1" showErrorMessage="1" error="Please use the drop down on the right side of the cell." sqref="A11:A61 K11:L61">
      <formula1>l_model_year</formula1>
    </dataValidation>
    <dataValidation type="list" allowBlank="1" showInputMessage="1" showErrorMessage="1" error="Please use the drop down on the right side of the cell." sqref="E11:E61">
      <formula1>l_trailer_make</formula1>
    </dataValidation>
    <dataValidation type="custom" allowBlank="1" showInputMessage="1" showErrorMessage="1" error="VIN must be between 11 and 18 characters long and cannot be a duplicate with another vehicle." sqref="D11:D61">
      <formula1>AND(LEN(D11)&gt;10,LEN(D11)&lt;19,COUNTIF($D$11:$D$61,D11)=1)</formula1>
    </dataValidation>
    <dataValidation operator="lessThanOrEqual" allowBlank="1" showInputMessage="1" showErrorMessage="1" prompt="For Local Haul Trailers Only. Enter the Local Haul Base ID of the base where the trailer will be based. The Local Haul Base must be already registered on TRUCRS for this form to work." error="Maximum length is 40 characters." sqref="N9:N10"/>
    <dataValidation type="textLength" allowBlank="1" showErrorMessage="1" error="You may only enter a maximum of 10 characters in this field." sqref="N11:N61">
      <formula1>0</formula1>
      <formula2>10</formula2>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theme="8" tint="0.39998000860214233"/>
  </sheetPr>
  <dimension ref="A1:J6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1" sqref="A11"/>
    </sheetView>
  </sheetViews>
  <sheetFormatPr defaultColWidth="9.140625" defaultRowHeight="15"/>
  <cols>
    <col min="1" max="1" width="8.7109375" style="0" customWidth="1"/>
    <col min="2" max="3" width="10.7109375" style="0" customWidth="1"/>
    <col min="4" max="4" width="27.7109375" style="0" customWidth="1"/>
    <col min="5" max="5" width="15.7109375" style="0" customWidth="1"/>
    <col min="6" max="6" width="20.7109375" style="0" customWidth="1"/>
    <col min="7" max="7" width="12.7109375" style="0" customWidth="1"/>
    <col min="8" max="8" width="13.7109375" style="0" customWidth="1"/>
    <col min="9" max="9" width="16.7109375" style="0" customWidth="1"/>
    <col min="10" max="10" width="45.7109375" style="0" customWidth="1"/>
  </cols>
  <sheetData>
    <row r="1" spans="1:10" ht="16.5" thickBot="1">
      <c r="A1" s="131" t="s">
        <v>428</v>
      </c>
      <c r="B1" s="56"/>
      <c r="C1" s="56"/>
      <c r="D1" s="56"/>
      <c r="E1" s="56"/>
      <c r="F1" s="56"/>
      <c r="G1" s="56"/>
      <c r="H1" s="56"/>
      <c r="I1" s="56"/>
      <c r="J1" s="56"/>
    </row>
    <row r="2" spans="1:10" ht="16.5" thickBot="1">
      <c r="A2" s="203" t="s">
        <v>450</v>
      </c>
      <c r="B2" s="204"/>
      <c r="C2" s="205"/>
      <c r="D2" s="2"/>
      <c r="E2" s="3"/>
      <c r="F2" s="1"/>
      <c r="G2" s="1"/>
      <c r="H2" s="2"/>
      <c r="I2" s="1"/>
      <c r="J2" s="4"/>
    </row>
    <row r="3" spans="1:10" ht="15">
      <c r="A3" s="5" t="s">
        <v>0</v>
      </c>
      <c r="B3" s="6"/>
      <c r="C3" s="7" t="str">
        <f>Intro!$G$4</f>
        <v>2.0.03</v>
      </c>
      <c r="D3" s="8"/>
      <c r="E3" s="9"/>
      <c r="F3" s="1"/>
      <c r="G3" s="1"/>
      <c r="H3" s="1"/>
      <c r="I3" s="1"/>
      <c r="J3" s="4"/>
    </row>
    <row r="4" spans="1:10" ht="15">
      <c r="A4" s="5" t="s">
        <v>422</v>
      </c>
      <c r="B4" s="6"/>
      <c r="C4" s="10">
        <f>Finish!$D$14</f>
        <v>0</v>
      </c>
      <c r="D4" s="11"/>
      <c r="E4" s="9"/>
      <c r="F4" s="1"/>
      <c r="G4" s="1"/>
      <c r="H4" s="1"/>
      <c r="I4" s="1"/>
      <c r="J4" s="4"/>
    </row>
    <row r="5" spans="1:10" ht="15">
      <c r="A5" s="1"/>
      <c r="B5" s="1"/>
      <c r="C5" s="1"/>
      <c r="D5" s="1"/>
      <c r="E5" s="1"/>
      <c r="F5" s="1"/>
      <c r="G5" s="1"/>
      <c r="H5" s="1"/>
      <c r="I5" s="1"/>
      <c r="J5" s="4"/>
    </row>
    <row r="6" spans="1:10" ht="15">
      <c r="A6" s="1"/>
      <c r="B6" s="1"/>
      <c r="C6" s="1"/>
      <c r="D6" s="1"/>
      <c r="E6" s="1"/>
      <c r="F6" s="1"/>
      <c r="G6" s="1"/>
      <c r="H6" s="1"/>
      <c r="I6" s="1"/>
      <c r="J6" s="1"/>
    </row>
    <row r="7" spans="1:10" ht="15">
      <c r="A7" s="1"/>
      <c r="B7" s="1"/>
      <c r="C7" s="1"/>
      <c r="D7" s="1"/>
      <c r="E7" s="1"/>
      <c r="F7" s="1"/>
      <c r="G7" s="1"/>
      <c r="H7" s="1"/>
      <c r="I7" s="1"/>
      <c r="J7" s="1"/>
    </row>
    <row r="8" spans="1:10" ht="15" customHeight="1">
      <c r="A8" s="192" t="s">
        <v>463</v>
      </c>
      <c r="B8" s="220" t="s">
        <v>444</v>
      </c>
      <c r="C8" s="200" t="s">
        <v>443</v>
      </c>
      <c r="D8" s="200" t="s">
        <v>442</v>
      </c>
      <c r="E8" s="200" t="s">
        <v>441</v>
      </c>
      <c r="F8" s="224" t="s">
        <v>462</v>
      </c>
      <c r="G8" s="221" t="s">
        <v>458</v>
      </c>
      <c r="H8" s="222"/>
      <c r="I8" s="223"/>
      <c r="J8" s="220" t="s">
        <v>431</v>
      </c>
    </row>
    <row r="9" spans="1:10" ht="15" customHeight="1">
      <c r="A9" s="193"/>
      <c r="B9" s="219"/>
      <c r="C9" s="217"/>
      <c r="D9" s="219"/>
      <c r="E9" s="219"/>
      <c r="F9" s="225"/>
      <c r="G9" s="200" t="s">
        <v>459</v>
      </c>
      <c r="H9" s="200" t="s">
        <v>460</v>
      </c>
      <c r="I9" s="220" t="s">
        <v>461</v>
      </c>
      <c r="J9" s="219"/>
    </row>
    <row r="10" spans="1:10" ht="27" customHeight="1">
      <c r="A10" s="194"/>
      <c r="B10" s="219"/>
      <c r="C10" s="218"/>
      <c r="D10" s="196"/>
      <c r="E10" s="196"/>
      <c r="F10" s="226"/>
      <c r="G10" s="219"/>
      <c r="H10" s="219"/>
      <c r="I10" s="219"/>
      <c r="J10" s="219"/>
    </row>
    <row r="11" spans="1:10" ht="15">
      <c r="A11" s="15"/>
      <c r="B11" s="16"/>
      <c r="C11" s="16"/>
      <c r="D11" s="16"/>
      <c r="E11" s="16"/>
      <c r="F11" s="16"/>
      <c r="G11" s="14"/>
      <c r="H11" s="16"/>
      <c r="I11" s="16"/>
      <c r="J11" s="72"/>
    </row>
    <row r="12" spans="1:10" ht="15">
      <c r="A12" s="15"/>
      <c r="B12" s="16"/>
      <c r="C12" s="16"/>
      <c r="D12" s="16"/>
      <c r="E12" s="16"/>
      <c r="F12" s="16"/>
      <c r="G12" s="14"/>
      <c r="H12" s="16"/>
      <c r="I12" s="16"/>
      <c r="J12" s="72"/>
    </row>
    <row r="13" spans="1:10" ht="15">
      <c r="A13" s="15"/>
      <c r="B13" s="16"/>
      <c r="C13" s="16"/>
      <c r="D13" s="16"/>
      <c r="E13" s="16"/>
      <c r="F13" s="16"/>
      <c r="G13" s="14"/>
      <c r="H13" s="16"/>
      <c r="I13" s="16"/>
      <c r="J13" s="72"/>
    </row>
    <row r="14" spans="1:10" ht="15">
      <c r="A14" s="15"/>
      <c r="B14" s="16"/>
      <c r="C14" s="16"/>
      <c r="D14" s="16"/>
      <c r="E14" s="16"/>
      <c r="F14" s="16"/>
      <c r="G14" s="14"/>
      <c r="H14" s="16"/>
      <c r="I14" s="16"/>
      <c r="J14" s="72"/>
    </row>
    <row r="15" spans="1:10" ht="15">
      <c r="A15" s="15"/>
      <c r="B15" s="16"/>
      <c r="C15" s="16"/>
      <c r="D15" s="16"/>
      <c r="E15" s="16"/>
      <c r="F15" s="16"/>
      <c r="G15" s="14"/>
      <c r="H15" s="16"/>
      <c r="I15" s="16"/>
      <c r="J15" s="72"/>
    </row>
    <row r="16" spans="1:10" ht="15">
      <c r="A16" s="15"/>
      <c r="B16" s="16"/>
      <c r="C16" s="16"/>
      <c r="D16" s="16"/>
      <c r="E16" s="16"/>
      <c r="F16" s="16"/>
      <c r="G16" s="14"/>
      <c r="H16" s="16"/>
      <c r="I16" s="16"/>
      <c r="J16" s="72"/>
    </row>
    <row r="17" spans="1:10" ht="15">
      <c r="A17" s="15"/>
      <c r="B17" s="16"/>
      <c r="C17" s="16"/>
      <c r="D17" s="16"/>
      <c r="E17" s="16"/>
      <c r="F17" s="16"/>
      <c r="G17" s="14"/>
      <c r="H17" s="16"/>
      <c r="I17" s="16"/>
      <c r="J17" s="72"/>
    </row>
    <row r="18" spans="1:10" ht="15">
      <c r="A18" s="15"/>
      <c r="B18" s="16"/>
      <c r="C18" s="16"/>
      <c r="D18" s="16"/>
      <c r="E18" s="16"/>
      <c r="F18" s="16"/>
      <c r="G18" s="14"/>
      <c r="H18" s="16"/>
      <c r="I18" s="16"/>
      <c r="J18" s="72"/>
    </row>
    <row r="19" spans="1:10" ht="15">
      <c r="A19" s="15"/>
      <c r="B19" s="16"/>
      <c r="C19" s="16"/>
      <c r="D19" s="16"/>
      <c r="E19" s="16"/>
      <c r="F19" s="16"/>
      <c r="G19" s="14"/>
      <c r="H19" s="16"/>
      <c r="I19" s="16"/>
      <c r="J19" s="72"/>
    </row>
    <row r="20" spans="1:10" ht="15">
      <c r="A20" s="15"/>
      <c r="B20" s="16"/>
      <c r="C20" s="16"/>
      <c r="D20" s="16"/>
      <c r="E20" s="16"/>
      <c r="F20" s="16"/>
      <c r="G20" s="14"/>
      <c r="H20" s="16"/>
      <c r="I20" s="16"/>
      <c r="J20" s="72"/>
    </row>
    <row r="21" spans="1:10" ht="15">
      <c r="A21" s="15"/>
      <c r="B21" s="16"/>
      <c r="C21" s="16"/>
      <c r="D21" s="16"/>
      <c r="E21" s="16"/>
      <c r="F21" s="16"/>
      <c r="G21" s="14"/>
      <c r="H21" s="16"/>
      <c r="I21" s="16"/>
      <c r="J21" s="72"/>
    </row>
    <row r="22" spans="1:10" ht="15">
      <c r="A22" s="15"/>
      <c r="B22" s="16"/>
      <c r="C22" s="16"/>
      <c r="D22" s="16"/>
      <c r="E22" s="16"/>
      <c r="F22" s="16"/>
      <c r="G22" s="14"/>
      <c r="H22" s="16"/>
      <c r="I22" s="16"/>
      <c r="J22" s="72"/>
    </row>
    <row r="23" spans="1:10" ht="15">
      <c r="A23" s="15"/>
      <c r="B23" s="16"/>
      <c r="C23" s="16"/>
      <c r="D23" s="16"/>
      <c r="E23" s="16"/>
      <c r="F23" s="16"/>
      <c r="G23" s="14"/>
      <c r="H23" s="16"/>
      <c r="I23" s="16"/>
      <c r="J23" s="72"/>
    </row>
    <row r="24" spans="1:10" ht="15">
      <c r="A24" s="15"/>
      <c r="B24" s="16"/>
      <c r="C24" s="16"/>
      <c r="D24" s="16"/>
      <c r="E24" s="16"/>
      <c r="F24" s="16"/>
      <c r="G24" s="14"/>
      <c r="H24" s="16"/>
      <c r="I24" s="16"/>
      <c r="J24" s="72"/>
    </row>
    <row r="25" spans="1:10" ht="15">
      <c r="A25" s="15"/>
      <c r="B25" s="16"/>
      <c r="C25" s="16"/>
      <c r="D25" s="16"/>
      <c r="E25" s="16"/>
      <c r="F25" s="16"/>
      <c r="G25" s="14"/>
      <c r="H25" s="16"/>
      <c r="I25" s="16"/>
      <c r="J25" s="72"/>
    </row>
    <row r="26" spans="1:10" ht="15">
      <c r="A26" s="15"/>
      <c r="B26" s="16"/>
      <c r="C26" s="16"/>
      <c r="D26" s="16"/>
      <c r="E26" s="16"/>
      <c r="F26" s="16"/>
      <c r="G26" s="14"/>
      <c r="H26" s="16"/>
      <c r="I26" s="16"/>
      <c r="J26" s="72"/>
    </row>
    <row r="27" spans="1:10" ht="15">
      <c r="A27" s="15"/>
      <c r="B27" s="16"/>
      <c r="C27" s="16"/>
      <c r="D27" s="16"/>
      <c r="E27" s="16"/>
      <c r="F27" s="16"/>
      <c r="G27" s="14"/>
      <c r="H27" s="16"/>
      <c r="I27" s="16"/>
      <c r="J27" s="72"/>
    </row>
    <row r="28" spans="1:10" ht="15">
      <c r="A28" s="15"/>
      <c r="B28" s="16"/>
      <c r="C28" s="16"/>
      <c r="D28" s="16"/>
      <c r="E28" s="16"/>
      <c r="F28" s="16"/>
      <c r="G28" s="14"/>
      <c r="H28" s="16"/>
      <c r="I28" s="16"/>
      <c r="J28" s="72"/>
    </row>
    <row r="29" spans="1:10" ht="15">
      <c r="A29" s="15"/>
      <c r="B29" s="16"/>
      <c r="C29" s="16"/>
      <c r="D29" s="16"/>
      <c r="E29" s="16"/>
      <c r="F29" s="16"/>
      <c r="G29" s="14"/>
      <c r="H29" s="16"/>
      <c r="I29" s="16"/>
      <c r="J29" s="72"/>
    </row>
    <row r="30" spans="1:10" ht="15">
      <c r="A30" s="15"/>
      <c r="B30" s="16"/>
      <c r="C30" s="16"/>
      <c r="D30" s="16"/>
      <c r="E30" s="16"/>
      <c r="F30" s="16"/>
      <c r="G30" s="14"/>
      <c r="H30" s="16"/>
      <c r="I30" s="16"/>
      <c r="J30" s="72"/>
    </row>
    <row r="31" spans="1:10" ht="15">
      <c r="A31" s="15"/>
      <c r="B31" s="16"/>
      <c r="C31" s="16"/>
      <c r="D31" s="16"/>
      <c r="E31" s="16"/>
      <c r="F31" s="16"/>
      <c r="G31" s="14"/>
      <c r="H31" s="16"/>
      <c r="I31" s="16"/>
      <c r="J31" s="72"/>
    </row>
    <row r="32" spans="1:10" ht="15">
      <c r="A32" s="15"/>
      <c r="B32" s="16"/>
      <c r="C32" s="16"/>
      <c r="D32" s="16"/>
      <c r="E32" s="16"/>
      <c r="F32" s="16"/>
      <c r="G32" s="14"/>
      <c r="H32" s="16"/>
      <c r="I32" s="16"/>
      <c r="J32" s="72"/>
    </row>
    <row r="33" spans="1:10" ht="15">
      <c r="A33" s="15"/>
      <c r="B33" s="16"/>
      <c r="C33" s="16"/>
      <c r="D33" s="16"/>
      <c r="E33" s="16"/>
      <c r="F33" s="16"/>
      <c r="G33" s="14"/>
      <c r="H33" s="16"/>
      <c r="I33" s="16"/>
      <c r="J33" s="72"/>
    </row>
    <row r="34" spans="1:10" ht="15">
      <c r="A34" s="15"/>
      <c r="B34" s="16"/>
      <c r="C34" s="16"/>
      <c r="D34" s="16"/>
      <c r="E34" s="16"/>
      <c r="F34" s="16"/>
      <c r="G34" s="14"/>
      <c r="H34" s="16"/>
      <c r="I34" s="16"/>
      <c r="J34" s="72"/>
    </row>
    <row r="35" spans="1:10" ht="15">
      <c r="A35" s="15"/>
      <c r="B35" s="16"/>
      <c r="C35" s="16"/>
      <c r="D35" s="16"/>
      <c r="E35" s="16"/>
      <c r="F35" s="16"/>
      <c r="G35" s="14"/>
      <c r="H35" s="16"/>
      <c r="I35" s="16"/>
      <c r="J35" s="72"/>
    </row>
    <row r="36" spans="1:10" ht="15" hidden="1">
      <c r="A36" s="17"/>
      <c r="B36" s="13"/>
      <c r="C36" s="13"/>
      <c r="D36" s="13"/>
      <c r="E36" s="13"/>
      <c r="F36" s="13"/>
      <c r="G36" s="18"/>
      <c r="H36" s="13"/>
      <c r="I36" s="13"/>
      <c r="J36" s="73"/>
    </row>
    <row r="37" spans="1:10" ht="15" hidden="1">
      <c r="A37" s="15"/>
      <c r="B37" s="13"/>
      <c r="C37" s="13"/>
      <c r="D37" s="13"/>
      <c r="E37" s="13"/>
      <c r="F37" s="13"/>
      <c r="G37" s="18"/>
      <c r="H37" s="13"/>
      <c r="I37" s="13"/>
      <c r="J37" s="73"/>
    </row>
    <row r="38" spans="1:10" ht="15" hidden="1">
      <c r="A38" s="17"/>
      <c r="B38" s="13"/>
      <c r="C38" s="13"/>
      <c r="D38" s="13"/>
      <c r="E38" s="13"/>
      <c r="F38" s="13"/>
      <c r="G38" s="18"/>
      <c r="H38" s="13"/>
      <c r="I38" s="13"/>
      <c r="J38" s="73"/>
    </row>
    <row r="39" spans="1:10" ht="15" hidden="1">
      <c r="A39" s="17"/>
      <c r="B39" s="13"/>
      <c r="C39" s="13"/>
      <c r="D39" s="13"/>
      <c r="E39" s="13"/>
      <c r="F39" s="13"/>
      <c r="G39" s="18"/>
      <c r="H39" s="13"/>
      <c r="I39" s="13"/>
      <c r="J39" s="73"/>
    </row>
    <row r="40" spans="1:10" ht="15" hidden="1">
      <c r="A40" s="17"/>
      <c r="B40" s="13"/>
      <c r="C40" s="13"/>
      <c r="D40" s="13"/>
      <c r="E40" s="13"/>
      <c r="F40" s="13"/>
      <c r="G40" s="18"/>
      <c r="H40" s="13"/>
      <c r="I40" s="13"/>
      <c r="J40" s="73"/>
    </row>
    <row r="41" spans="1:10" ht="15" hidden="1">
      <c r="A41" s="17"/>
      <c r="B41" s="13"/>
      <c r="C41" s="13"/>
      <c r="D41" s="13"/>
      <c r="E41" s="13"/>
      <c r="F41" s="13"/>
      <c r="G41" s="18"/>
      <c r="H41" s="13"/>
      <c r="I41" s="13"/>
      <c r="J41" s="73"/>
    </row>
    <row r="42" spans="1:10" ht="15" hidden="1">
      <c r="A42" s="17"/>
      <c r="B42" s="13"/>
      <c r="C42" s="13"/>
      <c r="D42" s="13"/>
      <c r="E42" s="13"/>
      <c r="F42" s="13"/>
      <c r="G42" s="18"/>
      <c r="H42" s="13"/>
      <c r="I42" s="13"/>
      <c r="J42" s="73"/>
    </row>
    <row r="43" spans="1:10" ht="15" hidden="1">
      <c r="A43" s="17"/>
      <c r="B43" s="13"/>
      <c r="C43" s="13"/>
      <c r="D43" s="13"/>
      <c r="E43" s="13"/>
      <c r="F43" s="13"/>
      <c r="G43" s="18"/>
      <c r="H43" s="13"/>
      <c r="I43" s="13"/>
      <c r="J43" s="73"/>
    </row>
    <row r="44" spans="1:10" ht="15" hidden="1">
      <c r="A44" s="17"/>
      <c r="B44" s="13"/>
      <c r="C44" s="13"/>
      <c r="D44" s="13"/>
      <c r="E44" s="13"/>
      <c r="F44" s="13"/>
      <c r="G44" s="18"/>
      <c r="H44" s="13"/>
      <c r="I44" s="13"/>
      <c r="J44" s="73"/>
    </row>
    <row r="45" spans="1:10" ht="15" hidden="1">
      <c r="A45" s="17"/>
      <c r="B45" s="13"/>
      <c r="C45" s="13"/>
      <c r="D45" s="13"/>
      <c r="E45" s="13"/>
      <c r="F45" s="13"/>
      <c r="G45" s="18"/>
      <c r="H45" s="13"/>
      <c r="I45" s="13"/>
      <c r="J45" s="73"/>
    </row>
    <row r="46" spans="1:10" ht="15" hidden="1">
      <c r="A46" s="17"/>
      <c r="B46" s="13"/>
      <c r="C46" s="13"/>
      <c r="D46" s="13"/>
      <c r="E46" s="13"/>
      <c r="F46" s="13"/>
      <c r="G46" s="18"/>
      <c r="H46" s="13"/>
      <c r="I46" s="13"/>
      <c r="J46" s="73"/>
    </row>
    <row r="47" spans="1:10" ht="15" hidden="1">
      <c r="A47" s="17"/>
      <c r="B47" s="13"/>
      <c r="C47" s="13"/>
      <c r="D47" s="13"/>
      <c r="E47" s="13"/>
      <c r="F47" s="13"/>
      <c r="G47" s="18"/>
      <c r="H47" s="13"/>
      <c r="I47" s="13"/>
      <c r="J47" s="73"/>
    </row>
    <row r="48" spans="1:10" ht="15" hidden="1">
      <c r="A48" s="17"/>
      <c r="B48" s="13"/>
      <c r="C48" s="13"/>
      <c r="D48" s="13"/>
      <c r="E48" s="13"/>
      <c r="F48" s="13"/>
      <c r="G48" s="18"/>
      <c r="H48" s="13"/>
      <c r="I48" s="13"/>
      <c r="J48" s="73"/>
    </row>
    <row r="49" spans="1:10" ht="15" hidden="1">
      <c r="A49" s="17"/>
      <c r="B49" s="13"/>
      <c r="C49" s="13"/>
      <c r="D49" s="13"/>
      <c r="E49" s="13"/>
      <c r="F49" s="13"/>
      <c r="G49" s="18"/>
      <c r="H49" s="13"/>
      <c r="I49" s="13"/>
      <c r="J49" s="73"/>
    </row>
    <row r="50" spans="1:10" ht="15" hidden="1">
      <c r="A50" s="17"/>
      <c r="B50" s="13"/>
      <c r="C50" s="13"/>
      <c r="D50" s="13"/>
      <c r="E50" s="13"/>
      <c r="F50" s="13"/>
      <c r="G50" s="18"/>
      <c r="H50" s="13"/>
      <c r="I50" s="13"/>
      <c r="J50" s="73"/>
    </row>
    <row r="51" spans="1:10" ht="15" hidden="1">
      <c r="A51" s="17"/>
      <c r="B51" s="13"/>
      <c r="C51" s="13"/>
      <c r="D51" s="13"/>
      <c r="E51" s="13"/>
      <c r="F51" s="13"/>
      <c r="G51" s="18"/>
      <c r="H51" s="13"/>
      <c r="I51" s="13"/>
      <c r="J51" s="73"/>
    </row>
    <row r="52" spans="1:10" ht="15" hidden="1">
      <c r="A52" s="17"/>
      <c r="B52" s="13"/>
      <c r="C52" s="13"/>
      <c r="D52" s="13"/>
      <c r="E52" s="13"/>
      <c r="F52" s="13"/>
      <c r="G52" s="18"/>
      <c r="H52" s="13"/>
      <c r="I52" s="13"/>
      <c r="J52" s="73"/>
    </row>
    <row r="53" spans="1:10" ht="15" hidden="1">
      <c r="A53" s="17"/>
      <c r="B53" s="13"/>
      <c r="C53" s="13"/>
      <c r="D53" s="13"/>
      <c r="E53" s="13"/>
      <c r="F53" s="13"/>
      <c r="G53" s="18"/>
      <c r="H53" s="13"/>
      <c r="I53" s="13"/>
      <c r="J53" s="73"/>
    </row>
    <row r="54" spans="1:10" ht="15" hidden="1">
      <c r="A54" s="17"/>
      <c r="B54" s="13"/>
      <c r="C54" s="13"/>
      <c r="D54" s="13"/>
      <c r="E54" s="13"/>
      <c r="F54" s="13"/>
      <c r="G54" s="18"/>
      <c r="H54" s="13"/>
      <c r="I54" s="13"/>
      <c r="J54" s="73"/>
    </row>
    <row r="55" spans="1:10" ht="15" hidden="1">
      <c r="A55" s="17"/>
      <c r="B55" s="13"/>
      <c r="C55" s="13"/>
      <c r="D55" s="13"/>
      <c r="E55" s="13"/>
      <c r="F55" s="13"/>
      <c r="G55" s="18"/>
      <c r="H55" s="13"/>
      <c r="I55" s="13"/>
      <c r="J55" s="73"/>
    </row>
    <row r="56" spans="1:10" ht="15" hidden="1">
      <c r="A56" s="17"/>
      <c r="B56" s="13"/>
      <c r="C56" s="13"/>
      <c r="D56" s="13"/>
      <c r="E56" s="13"/>
      <c r="F56" s="13"/>
      <c r="G56" s="18"/>
      <c r="H56" s="13"/>
      <c r="I56" s="13"/>
      <c r="J56" s="73"/>
    </row>
    <row r="57" spans="1:10" ht="15" hidden="1">
      <c r="A57" s="17"/>
      <c r="B57" s="13"/>
      <c r="C57" s="13"/>
      <c r="D57" s="13"/>
      <c r="E57" s="13"/>
      <c r="F57" s="13"/>
      <c r="G57" s="18"/>
      <c r="H57" s="13"/>
      <c r="I57" s="13"/>
      <c r="J57" s="73"/>
    </row>
    <row r="58" spans="1:10" ht="15" hidden="1">
      <c r="A58" s="17"/>
      <c r="B58" s="13"/>
      <c r="C58" s="13"/>
      <c r="D58" s="13"/>
      <c r="E58" s="13"/>
      <c r="F58" s="13"/>
      <c r="G58" s="18"/>
      <c r="H58" s="13"/>
      <c r="I58" s="13"/>
      <c r="J58" s="73"/>
    </row>
    <row r="59" spans="1:10" ht="15" hidden="1">
      <c r="A59" s="17"/>
      <c r="B59" s="13"/>
      <c r="C59" s="13"/>
      <c r="D59" s="13"/>
      <c r="E59" s="13"/>
      <c r="F59" s="13"/>
      <c r="G59" s="18"/>
      <c r="H59" s="13"/>
      <c r="I59" s="13"/>
      <c r="J59" s="73"/>
    </row>
    <row r="60" spans="1:10" ht="15" hidden="1">
      <c r="A60" s="17"/>
      <c r="B60" s="13"/>
      <c r="C60" s="13"/>
      <c r="D60" s="13"/>
      <c r="E60" s="13"/>
      <c r="F60" s="13"/>
      <c r="G60" s="18"/>
      <c r="H60" s="13"/>
      <c r="I60" s="13"/>
      <c r="J60" s="73"/>
    </row>
    <row r="61" spans="1:10" ht="15" hidden="1">
      <c r="A61" s="17"/>
      <c r="B61" s="13"/>
      <c r="C61" s="13"/>
      <c r="D61" s="13"/>
      <c r="E61" s="13"/>
      <c r="F61" s="13"/>
      <c r="G61" s="18"/>
      <c r="H61" s="13"/>
      <c r="I61" s="13"/>
      <c r="J61" s="73"/>
    </row>
    <row r="62" spans="1:10" ht="39" customHeight="1">
      <c r="A62" s="77"/>
      <c r="B62" s="79"/>
      <c r="C62" s="79"/>
      <c r="D62" s="79"/>
      <c r="E62" s="79"/>
      <c r="F62" s="79"/>
      <c r="G62" s="79"/>
      <c r="H62" s="79"/>
      <c r="I62" s="79"/>
      <c r="J62" s="79"/>
    </row>
  </sheetData>
  <sheetProtection password="8D89" sheet="1" objects="1" scenarios="1"/>
  <mergeCells count="12">
    <mergeCell ref="E8:E10"/>
    <mergeCell ref="F8:F10"/>
    <mergeCell ref="A2:C2"/>
    <mergeCell ref="C8:C10"/>
    <mergeCell ref="D8:D10"/>
    <mergeCell ref="A8:A10"/>
    <mergeCell ref="B8:B10"/>
    <mergeCell ref="J8:J10"/>
    <mergeCell ref="G8:I8"/>
    <mergeCell ref="H9:H10"/>
    <mergeCell ref="I9:I10"/>
    <mergeCell ref="G9:G10"/>
  </mergeCells>
  <dataValidations count="21">
    <dataValidation type="list" allowBlank="1" showInputMessage="1" showErrorMessage="1" prompt="If you don't know the model year, select 1960." error="Please use the drop down on the right side of the cell." sqref="A37 A11:A35">
      <formula1>l_model_year</formula1>
    </dataValidation>
    <dataValidation type="list" allowBlank="1" showInputMessage="1" showErrorMessage="1" error="Please use the drop down on the right side of the cell." sqref="A38:A61 A36">
      <formula1>l_model_year</formula1>
    </dataValidation>
    <dataValidation allowBlank="1" showInputMessage="1" showErrorMessage="1" error="Please select from the dropdown to the right." sqref="F2:F7"/>
    <dataValidation allowBlank="1" showInputMessage="1" showErrorMessage="1" prompt="Please use the drop down menu to select the type of exemption you are registering this tractor for.  If not registering for an exemption, please select &quot;Optional reporting for compliance transparency purposes only.&quot;" sqref="J8"/>
    <dataValidation allowBlank="1" showInputMessage="1" showErrorMessage="1" prompt="Please enter the VIN of your TRACTOR.  Failing to do so will casue the upload to stop and prevent the user from uplodading all data (11 to 18 characters)." sqref="D8:D10"/>
    <dataValidation allowBlank="1" showInputMessage="1" showErrorMessage="1" prompt="Please use the drop down menu.  If you don't see your tractor's manufacturer listed, please choose &quot;Other.&quot;" sqref="E8:E10"/>
    <dataValidation allowBlank="1" showInputMessage="1" showErrorMessage="1" prompt="Please use the drop down menu." sqref="A8:A10"/>
    <dataValidation allowBlank="1" showInputMessage="1" showErrorMessage="1" prompt="Please enter the license plate numbers of your tractors in this column (between 2 and 9 characters)." sqref="C8:C10"/>
    <dataValidation allowBlank="1" showInputMessage="1" showErrorMessage="1" prompt="If you have your own identification name or number for your tractor, please enter it here. Entering an ID is optional and is for the sole purpose of helping you keep track of your vehicles while completing this spreadsheet (9 characters maximum)." sqref="B8:B10"/>
    <dataValidation allowBlank="1" showInputMessage="1" showErrorMessage="1" prompt="Please use 3 to 10 characters to identify your tractor model." sqref="F8:F10"/>
    <dataValidation allowBlank="1" showInputMessage="1" showErrorMessage="1" prompt="Please use the drop down menu to select the tractor's state/province of registration.  The states/provinces are listed by their official abbreviations.  If you do not recognize these abbreviations, please refer to the Lookup sheet for their full names" sqref="G9:G10"/>
    <dataValidation allowBlank="1" showInputMessage="1" showErrorMessage="1" prompt="Please use the drop down menu to select the registration status of the tractor." sqref="H9:H10"/>
    <dataValidation allowBlank="1" showInputMessage="1" showErrorMessage="1" prompt="Please use the drop down menu to select the registration type of the tractor." sqref="I9:I10"/>
    <dataValidation type="list" allowBlank="1" showInputMessage="1" showErrorMessage="1" prompt="Not required unless applyng for an exemption for 2011 model year and newer tractors that pull 53' or longer dry van or refrigerated van trailers. Exemption applies if the tractor operates within 100 miles of a terminal or fewer than 50,000 miles per year." errorTitle="Registration Type" error="Please select from the dropdown." sqref="J11:J61">
      <formula1>l_ghg_exemption</formula1>
    </dataValidation>
    <dataValidation type="textLength" allowBlank="1" showInputMessage="1" showErrorMessage="1" error="You may only enter a maximum of 9 characters in this field." sqref="B11:C61">
      <formula1>0</formula1>
      <formula2>9</formula2>
    </dataValidation>
    <dataValidation type="list" allowBlank="1" showInputMessage="1" showErrorMessage="1" error="Please use the drop down on the right side of the cell." sqref="E11:E61">
      <formula1>l_vehicle_make</formula1>
    </dataValidation>
    <dataValidation type="textLength" allowBlank="1" showInputMessage="1" showErrorMessage="1" errorTitle="Model" error="Please enter between 2 to 9 characters." sqref="F11:F61">
      <formula1>3</formula1>
      <formula2>10</formula2>
    </dataValidation>
    <dataValidation type="list" allowBlank="1" showInputMessage="1" showErrorMessage="1" promptTitle="State/Province" prompt="Enter the 2 digit code for the state or province. You may refer to the &quot;Lookup&quot; tab below for the corresponding province and country." errorTitle="State" error="Please select from the dropdown." sqref="G11:G61">
      <formula1>l_state</formula1>
    </dataValidation>
    <dataValidation type="list" allowBlank="1" showInputMessage="1" showErrorMessage="1" error="Please select from the dropdown menu." sqref="H11:H61">
      <formula1>l_reg_status</formula1>
    </dataValidation>
    <dataValidation type="list" allowBlank="1" showInputMessage="1" showErrorMessage="1" errorTitle="Registration Type" error="Please select from the dropdown." sqref="I11:I61">
      <formula1>l_vehicle_reg_type</formula1>
    </dataValidation>
    <dataValidation type="custom" allowBlank="1" showInputMessage="1" showErrorMessage="1" prompt="VIN number is required for every vehicle.  A blank VIN field will cause the entire data file upload to stop and will prevent the user from uploading the data.&#10;" errorTitle="VIN" error="VIN must be between 11 and 18 characters long. And cannot be a duplicate with another vehicle." sqref="D11:D61">
      <formula1>AND(LEN(D11)&gt;10,LEN(D11)&lt;19,COUNTIF($D$11:$D$61,D11)=1)</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6">
    <tabColor indexed="42"/>
  </sheetPr>
  <dimension ref="A1:L6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1" sqref="A11"/>
    </sheetView>
  </sheetViews>
  <sheetFormatPr defaultColWidth="9.140625" defaultRowHeight="15"/>
  <cols>
    <col min="1" max="1" width="18.7109375" style="0" customWidth="1"/>
    <col min="2" max="2" width="34.7109375" style="0" customWidth="1"/>
    <col min="3" max="3" width="30.7109375" style="0" customWidth="1"/>
    <col min="4" max="4" width="25.7109375" style="0" customWidth="1"/>
    <col min="5" max="5" width="17.7109375" style="0" customWidth="1"/>
    <col min="6" max="6" width="11.7109375" style="0" customWidth="1"/>
    <col min="7" max="7" width="24.7109375" style="0" customWidth="1"/>
    <col min="8" max="8" width="33.7109375" style="0" customWidth="1"/>
    <col min="9" max="9" width="20.7109375" style="0" customWidth="1"/>
    <col min="10" max="10" width="5.7109375" style="0" customWidth="1"/>
    <col min="11" max="11" width="10.7109375" style="0" customWidth="1"/>
    <col min="12" max="12" width="7.7109375" style="0" customWidth="1"/>
  </cols>
  <sheetData>
    <row r="1" spans="1:12" ht="16.5" thickBot="1">
      <c r="A1" s="31" t="s">
        <v>428</v>
      </c>
      <c r="B1" s="32"/>
      <c r="C1" s="32"/>
      <c r="D1" s="32"/>
      <c r="E1" s="32"/>
      <c r="F1" s="32"/>
      <c r="G1" s="32"/>
      <c r="H1" s="32"/>
      <c r="I1" s="32"/>
      <c r="J1" s="32"/>
      <c r="K1" s="32"/>
      <c r="L1" s="32"/>
    </row>
    <row r="2" spans="1:12" ht="16.5" thickBot="1">
      <c r="A2" s="140" t="s">
        <v>452</v>
      </c>
      <c r="B2" s="141"/>
      <c r="C2" s="32"/>
      <c r="D2" s="142"/>
      <c r="E2" s="132"/>
      <c r="F2" s="132"/>
      <c r="G2" s="132"/>
      <c r="H2" s="33"/>
      <c r="I2" s="32"/>
      <c r="J2" s="32"/>
      <c r="K2" s="32"/>
      <c r="L2" s="32"/>
    </row>
    <row r="3" spans="1:12" ht="15">
      <c r="A3" s="34" t="s">
        <v>0</v>
      </c>
      <c r="B3" s="7" t="str">
        <f>Intro!$G$4</f>
        <v>2.0.03</v>
      </c>
      <c r="C3" s="91"/>
      <c r="D3" s="132"/>
      <c r="E3" s="132"/>
      <c r="F3" s="132"/>
      <c r="G3" s="132"/>
      <c r="H3" s="32"/>
      <c r="I3" s="32"/>
      <c r="J3" s="32"/>
      <c r="K3" s="32"/>
      <c r="L3" s="32"/>
    </row>
    <row r="4" spans="1:12" ht="15">
      <c r="A4" s="35" t="s">
        <v>422</v>
      </c>
      <c r="B4" s="10">
        <f>Finish!$D$14</f>
        <v>0</v>
      </c>
      <c r="C4" s="91"/>
      <c r="D4" s="132"/>
      <c r="E4" s="132"/>
      <c r="F4" s="132"/>
      <c r="G4" s="132"/>
      <c r="H4" s="32"/>
      <c r="I4" s="32"/>
      <c r="J4" s="32"/>
      <c r="K4" s="32"/>
      <c r="L4" s="32"/>
    </row>
    <row r="5" spans="1:12" ht="15">
      <c r="A5" s="32"/>
      <c r="B5" s="32"/>
      <c r="C5" s="91"/>
      <c r="D5" s="132"/>
      <c r="E5" s="132"/>
      <c r="F5" s="132"/>
      <c r="G5" s="132"/>
      <c r="H5" s="32"/>
      <c r="I5" s="32"/>
      <c r="J5" s="32"/>
      <c r="K5" s="32"/>
      <c r="L5" s="32"/>
    </row>
    <row r="6" spans="1:12" ht="15">
      <c r="A6" s="32"/>
      <c r="B6" s="32"/>
      <c r="C6" s="91"/>
      <c r="D6" s="132"/>
      <c r="E6" s="132"/>
      <c r="F6" s="132"/>
      <c r="G6" s="132"/>
      <c r="H6" s="32"/>
      <c r="I6" s="32"/>
      <c r="J6" s="32"/>
      <c r="K6" s="32"/>
      <c r="L6" s="32"/>
    </row>
    <row r="7" spans="1:12" ht="15">
      <c r="A7" s="32"/>
      <c r="B7" s="32"/>
      <c r="C7" s="32"/>
      <c r="D7" s="32"/>
      <c r="E7" s="32"/>
      <c r="F7" s="32"/>
      <c r="G7" s="32"/>
      <c r="H7" s="32"/>
      <c r="I7" s="32"/>
      <c r="J7" s="32"/>
      <c r="K7" s="32"/>
      <c r="L7" s="32"/>
    </row>
    <row r="8" spans="1:12" ht="15">
      <c r="A8" s="36" t="s">
        <v>451</v>
      </c>
      <c r="B8" s="37"/>
      <c r="C8" s="37"/>
      <c r="D8" s="37"/>
      <c r="E8" s="36" t="s">
        <v>403</v>
      </c>
      <c r="F8" s="37"/>
      <c r="G8" s="36" t="s">
        <v>12</v>
      </c>
      <c r="H8" s="37"/>
      <c r="I8" s="36" t="s">
        <v>14</v>
      </c>
      <c r="J8" s="230" t="s">
        <v>426</v>
      </c>
      <c r="K8" s="231"/>
      <c r="L8" s="232"/>
    </row>
    <row r="9" spans="1:12" ht="15">
      <c r="A9" s="38" t="s">
        <v>439</v>
      </c>
      <c r="B9" s="38" t="s">
        <v>8</v>
      </c>
      <c r="C9" s="38" t="s">
        <v>9</v>
      </c>
      <c r="D9" s="38" t="s">
        <v>10</v>
      </c>
      <c r="E9" s="38" t="s">
        <v>17</v>
      </c>
      <c r="F9" s="38" t="s">
        <v>11</v>
      </c>
      <c r="G9" s="38" t="s">
        <v>18</v>
      </c>
      <c r="H9" s="38" t="s">
        <v>13</v>
      </c>
      <c r="I9" s="38" t="s">
        <v>19</v>
      </c>
      <c r="J9" s="233" t="s">
        <v>402</v>
      </c>
      <c r="K9" s="233" t="s">
        <v>425</v>
      </c>
      <c r="L9" s="234" t="s">
        <v>15</v>
      </c>
    </row>
    <row r="10" spans="1:12" ht="15">
      <c r="A10" s="139" t="s">
        <v>440</v>
      </c>
      <c r="B10" s="94" t="s">
        <v>405</v>
      </c>
      <c r="C10" s="94" t="s">
        <v>405</v>
      </c>
      <c r="D10" s="95" t="s">
        <v>406</v>
      </c>
      <c r="E10" s="94" t="s">
        <v>405</v>
      </c>
      <c r="F10" s="94" t="s">
        <v>405</v>
      </c>
      <c r="G10" s="94" t="s">
        <v>405</v>
      </c>
      <c r="H10" s="94" t="s">
        <v>405</v>
      </c>
      <c r="I10" s="94" t="s">
        <v>405</v>
      </c>
      <c r="J10" s="196"/>
      <c r="K10" s="196"/>
      <c r="L10" s="235"/>
    </row>
    <row r="11" spans="1:12" ht="15">
      <c r="A11" s="39"/>
      <c r="B11" s="40"/>
      <c r="C11" s="40"/>
      <c r="D11" s="40"/>
      <c r="E11" s="41"/>
      <c r="F11" s="40"/>
      <c r="G11" s="40"/>
      <c r="H11" s="40"/>
      <c r="I11" s="40"/>
      <c r="J11" s="85"/>
      <c r="K11" s="85"/>
      <c r="L11" s="84"/>
    </row>
    <row r="12" spans="1:12" ht="15">
      <c r="A12" s="39"/>
      <c r="B12" s="40"/>
      <c r="C12" s="40"/>
      <c r="D12" s="40"/>
      <c r="E12" s="41"/>
      <c r="F12" s="40"/>
      <c r="G12" s="40"/>
      <c r="H12" s="40"/>
      <c r="I12" s="40"/>
      <c r="J12" s="85"/>
      <c r="K12" s="85"/>
      <c r="L12" s="84"/>
    </row>
    <row r="13" spans="1:12" ht="15">
      <c r="A13" s="39"/>
      <c r="B13" s="40"/>
      <c r="C13" s="40"/>
      <c r="D13" s="40"/>
      <c r="E13" s="41"/>
      <c r="F13" s="40"/>
      <c r="G13" s="40"/>
      <c r="H13" s="40"/>
      <c r="I13" s="40"/>
      <c r="J13" s="85"/>
      <c r="K13" s="85"/>
      <c r="L13" s="84"/>
    </row>
    <row r="14" spans="1:12" ht="15">
      <c r="A14" s="39"/>
      <c r="B14" s="40"/>
      <c r="C14" s="40"/>
      <c r="D14" s="40"/>
      <c r="E14" s="41"/>
      <c r="F14" s="40"/>
      <c r="G14" s="40"/>
      <c r="H14" s="40"/>
      <c r="I14" s="40"/>
      <c r="J14" s="85"/>
      <c r="K14" s="85"/>
      <c r="L14" s="84"/>
    </row>
    <row r="15" spans="1:12" ht="15">
      <c r="A15" s="39"/>
      <c r="B15" s="40"/>
      <c r="C15" s="40"/>
      <c r="D15" s="40"/>
      <c r="E15" s="41"/>
      <c r="F15" s="40"/>
      <c r="G15" s="40"/>
      <c r="H15" s="40"/>
      <c r="I15" s="40"/>
      <c r="J15" s="85"/>
      <c r="K15" s="85"/>
      <c r="L15" s="84"/>
    </row>
    <row r="16" spans="1:12" ht="15">
      <c r="A16" s="39"/>
      <c r="B16" s="40"/>
      <c r="C16" s="40"/>
      <c r="D16" s="40"/>
      <c r="E16" s="41"/>
      <c r="F16" s="40"/>
      <c r="G16" s="40"/>
      <c r="H16" s="40"/>
      <c r="I16" s="40"/>
      <c r="J16" s="85"/>
      <c r="K16" s="85"/>
      <c r="L16" s="84"/>
    </row>
    <row r="17" spans="1:12" ht="15">
      <c r="A17" s="39"/>
      <c r="B17" s="40"/>
      <c r="C17" s="40"/>
      <c r="D17" s="40"/>
      <c r="E17" s="41"/>
      <c r="F17" s="40"/>
      <c r="G17" s="40"/>
      <c r="H17" s="40"/>
      <c r="I17" s="40"/>
      <c r="J17" s="85"/>
      <c r="K17" s="85"/>
      <c r="L17" s="84"/>
    </row>
    <row r="18" spans="1:12" ht="15">
      <c r="A18" s="39"/>
      <c r="B18" s="40"/>
      <c r="C18" s="40"/>
      <c r="D18" s="40"/>
      <c r="E18" s="41"/>
      <c r="F18" s="40"/>
      <c r="G18" s="40"/>
      <c r="H18" s="40"/>
      <c r="I18" s="40"/>
      <c r="J18" s="85"/>
      <c r="K18" s="85"/>
      <c r="L18" s="84"/>
    </row>
    <row r="19" spans="1:12" ht="15">
      <c r="A19" s="39"/>
      <c r="B19" s="40"/>
      <c r="C19" s="40"/>
      <c r="D19" s="40"/>
      <c r="E19" s="41"/>
      <c r="F19" s="40"/>
      <c r="G19" s="40"/>
      <c r="H19" s="40"/>
      <c r="I19" s="40"/>
      <c r="J19" s="85"/>
      <c r="K19" s="85"/>
      <c r="L19" s="84"/>
    </row>
    <row r="20" spans="1:12" ht="15">
      <c r="A20" s="39"/>
      <c r="B20" s="40"/>
      <c r="C20" s="40"/>
      <c r="D20" s="40"/>
      <c r="E20" s="41"/>
      <c r="F20" s="40"/>
      <c r="G20" s="40"/>
      <c r="H20" s="40"/>
      <c r="I20" s="40"/>
      <c r="J20" s="85"/>
      <c r="K20" s="85"/>
      <c r="L20" s="84"/>
    </row>
    <row r="21" spans="1:12" ht="15">
      <c r="A21" s="39"/>
      <c r="B21" s="40"/>
      <c r="C21" s="40"/>
      <c r="D21" s="40"/>
      <c r="E21" s="41"/>
      <c r="F21" s="40"/>
      <c r="G21" s="40"/>
      <c r="H21" s="40"/>
      <c r="I21" s="40"/>
      <c r="J21" s="85"/>
      <c r="K21" s="85"/>
      <c r="L21" s="84"/>
    </row>
    <row r="22" spans="1:12" ht="15">
      <c r="A22" s="39"/>
      <c r="B22" s="40"/>
      <c r="C22" s="40"/>
      <c r="D22" s="40"/>
      <c r="E22" s="41"/>
      <c r="F22" s="40"/>
      <c r="G22" s="40"/>
      <c r="H22" s="40"/>
      <c r="I22" s="40"/>
      <c r="J22" s="85"/>
      <c r="K22" s="85"/>
      <c r="L22" s="84"/>
    </row>
    <row r="23" spans="1:12" ht="15">
      <c r="A23" s="39"/>
      <c r="B23" s="40"/>
      <c r="C23" s="40"/>
      <c r="D23" s="40"/>
      <c r="E23" s="41"/>
      <c r="F23" s="40"/>
      <c r="G23" s="40"/>
      <c r="H23" s="40"/>
      <c r="I23" s="40"/>
      <c r="J23" s="85"/>
      <c r="K23" s="85"/>
      <c r="L23" s="84"/>
    </row>
    <row r="24" spans="1:12" ht="15">
      <c r="A24" s="39"/>
      <c r="B24" s="40"/>
      <c r="C24" s="40"/>
      <c r="D24" s="40"/>
      <c r="E24" s="41"/>
      <c r="F24" s="40"/>
      <c r="G24" s="40"/>
      <c r="H24" s="40"/>
      <c r="I24" s="40"/>
      <c r="J24" s="85"/>
      <c r="K24" s="85"/>
      <c r="L24" s="84"/>
    </row>
    <row r="25" spans="1:12" ht="15">
      <c r="A25" s="39"/>
      <c r="B25" s="40"/>
      <c r="C25" s="40"/>
      <c r="D25" s="40"/>
      <c r="E25" s="41"/>
      <c r="F25" s="40"/>
      <c r="G25" s="40"/>
      <c r="H25" s="40"/>
      <c r="I25" s="40"/>
      <c r="J25" s="85"/>
      <c r="K25" s="85"/>
      <c r="L25" s="84"/>
    </row>
    <row r="26" spans="1:12" ht="15">
      <c r="A26" s="39"/>
      <c r="B26" s="40"/>
      <c r="C26" s="40"/>
      <c r="D26" s="40"/>
      <c r="E26" s="41"/>
      <c r="F26" s="40"/>
      <c r="G26" s="40"/>
      <c r="H26" s="40"/>
      <c r="I26" s="40"/>
      <c r="J26" s="85"/>
      <c r="K26" s="85"/>
      <c r="L26" s="84"/>
    </row>
    <row r="27" spans="1:12" ht="15">
      <c r="A27" s="39"/>
      <c r="B27" s="40"/>
      <c r="C27" s="40"/>
      <c r="D27" s="40"/>
      <c r="E27" s="41"/>
      <c r="F27" s="40"/>
      <c r="G27" s="40"/>
      <c r="H27" s="40"/>
      <c r="I27" s="40"/>
      <c r="J27" s="85"/>
      <c r="K27" s="85"/>
      <c r="L27" s="84"/>
    </row>
    <row r="28" spans="1:12" ht="15">
      <c r="A28" s="39"/>
      <c r="B28" s="40"/>
      <c r="C28" s="40"/>
      <c r="D28" s="40"/>
      <c r="E28" s="41"/>
      <c r="F28" s="40"/>
      <c r="G28" s="40"/>
      <c r="H28" s="40"/>
      <c r="I28" s="40"/>
      <c r="J28" s="85"/>
      <c r="K28" s="85"/>
      <c r="L28" s="84"/>
    </row>
    <row r="29" spans="1:12" ht="15">
      <c r="A29" s="39"/>
      <c r="B29" s="40"/>
      <c r="C29" s="40"/>
      <c r="D29" s="40"/>
      <c r="E29" s="41"/>
      <c r="F29" s="40"/>
      <c r="G29" s="40"/>
      <c r="H29" s="40"/>
      <c r="I29" s="40"/>
      <c r="J29" s="85"/>
      <c r="K29" s="85"/>
      <c r="L29" s="84"/>
    </row>
    <row r="30" spans="1:12" ht="15">
      <c r="A30" s="39"/>
      <c r="B30" s="40"/>
      <c r="C30" s="40"/>
      <c r="D30" s="40"/>
      <c r="E30" s="41"/>
      <c r="F30" s="40"/>
      <c r="G30" s="40"/>
      <c r="H30" s="40"/>
      <c r="I30" s="40"/>
      <c r="J30" s="85"/>
      <c r="K30" s="85"/>
      <c r="L30" s="84"/>
    </row>
    <row r="31" spans="1:12" ht="15">
      <c r="A31" s="39"/>
      <c r="B31" s="40"/>
      <c r="C31" s="40"/>
      <c r="D31" s="40"/>
      <c r="E31" s="41"/>
      <c r="F31" s="40"/>
      <c r="G31" s="40"/>
      <c r="H31" s="40"/>
      <c r="I31" s="40"/>
      <c r="J31" s="85"/>
      <c r="K31" s="85"/>
      <c r="L31" s="84"/>
    </row>
    <row r="32" spans="1:12" ht="15">
      <c r="A32" s="39"/>
      <c r="B32" s="40"/>
      <c r="C32" s="40"/>
      <c r="D32" s="40"/>
      <c r="E32" s="41"/>
      <c r="F32" s="40"/>
      <c r="G32" s="40"/>
      <c r="H32" s="40"/>
      <c r="I32" s="40"/>
      <c r="J32" s="85"/>
      <c r="K32" s="85"/>
      <c r="L32" s="84"/>
    </row>
    <row r="33" spans="1:12" ht="15">
      <c r="A33" s="39"/>
      <c r="B33" s="40"/>
      <c r="C33" s="40"/>
      <c r="D33" s="40"/>
      <c r="E33" s="41"/>
      <c r="F33" s="40"/>
      <c r="G33" s="40"/>
      <c r="H33" s="40"/>
      <c r="I33" s="40"/>
      <c r="J33" s="85"/>
      <c r="K33" s="85"/>
      <c r="L33" s="84"/>
    </row>
    <row r="34" spans="1:12" ht="15">
      <c r="A34" s="39"/>
      <c r="B34" s="40"/>
      <c r="C34" s="40"/>
      <c r="D34" s="40"/>
      <c r="E34" s="41"/>
      <c r="F34" s="40"/>
      <c r="G34" s="40"/>
      <c r="H34" s="40"/>
      <c r="I34" s="40"/>
      <c r="J34" s="85"/>
      <c r="K34" s="85"/>
      <c r="L34" s="84"/>
    </row>
    <row r="35" spans="1:12" ht="15">
      <c r="A35" s="39"/>
      <c r="B35" s="40"/>
      <c r="C35" s="40"/>
      <c r="D35" s="40"/>
      <c r="E35" s="41"/>
      <c r="F35" s="40"/>
      <c r="G35" s="40"/>
      <c r="H35" s="40"/>
      <c r="I35" s="40"/>
      <c r="J35" s="85"/>
      <c r="K35" s="85"/>
      <c r="L35" s="84"/>
    </row>
    <row r="36" spans="1:12" ht="15" hidden="1">
      <c r="A36" s="39"/>
      <c r="B36" s="40"/>
      <c r="C36" s="40"/>
      <c r="D36" s="40"/>
      <c r="E36" s="41"/>
      <c r="F36" s="40"/>
      <c r="G36" s="40"/>
      <c r="H36" s="40"/>
      <c r="I36" s="40"/>
      <c r="J36" s="85"/>
      <c r="K36" s="85"/>
      <c r="L36" s="84"/>
    </row>
    <row r="37" spans="1:12" ht="15" hidden="1">
      <c r="A37" s="39"/>
      <c r="B37" s="40"/>
      <c r="C37" s="40"/>
      <c r="D37" s="40"/>
      <c r="E37" s="41"/>
      <c r="F37" s="40"/>
      <c r="G37" s="40"/>
      <c r="H37" s="40"/>
      <c r="I37" s="40"/>
      <c r="J37" s="85"/>
      <c r="K37" s="85"/>
      <c r="L37" s="84"/>
    </row>
    <row r="38" spans="1:12" ht="15" hidden="1">
      <c r="A38" s="39"/>
      <c r="B38" s="40"/>
      <c r="C38" s="40"/>
      <c r="D38" s="40"/>
      <c r="E38" s="41"/>
      <c r="F38" s="40"/>
      <c r="G38" s="40"/>
      <c r="H38" s="40"/>
      <c r="I38" s="40"/>
      <c r="J38" s="85"/>
      <c r="K38" s="85"/>
      <c r="L38" s="84"/>
    </row>
    <row r="39" spans="1:12" ht="15" hidden="1">
      <c r="A39" s="39"/>
      <c r="B39" s="40"/>
      <c r="C39" s="40"/>
      <c r="D39" s="40"/>
      <c r="E39" s="41"/>
      <c r="F39" s="40"/>
      <c r="G39" s="40"/>
      <c r="H39" s="40"/>
      <c r="I39" s="40"/>
      <c r="J39" s="85"/>
      <c r="K39" s="85"/>
      <c r="L39" s="84"/>
    </row>
    <row r="40" spans="1:12" ht="15" hidden="1">
      <c r="A40" s="39"/>
      <c r="B40" s="40"/>
      <c r="C40" s="40"/>
      <c r="D40" s="40"/>
      <c r="E40" s="41"/>
      <c r="F40" s="40"/>
      <c r="G40" s="40"/>
      <c r="H40" s="40"/>
      <c r="I40" s="40"/>
      <c r="J40" s="85"/>
      <c r="K40" s="85"/>
      <c r="L40" s="84"/>
    </row>
    <row r="41" spans="1:12" ht="15" hidden="1">
      <c r="A41" s="39"/>
      <c r="B41" s="40"/>
      <c r="C41" s="40"/>
      <c r="D41" s="40"/>
      <c r="E41" s="41"/>
      <c r="F41" s="40"/>
      <c r="G41" s="40"/>
      <c r="H41" s="40"/>
      <c r="I41" s="40"/>
      <c r="J41" s="85"/>
      <c r="K41" s="85"/>
      <c r="L41" s="84"/>
    </row>
    <row r="42" spans="1:12" ht="15" hidden="1">
      <c r="A42" s="39"/>
      <c r="B42" s="40"/>
      <c r="C42" s="40"/>
      <c r="D42" s="40"/>
      <c r="E42" s="41"/>
      <c r="F42" s="40"/>
      <c r="G42" s="40"/>
      <c r="H42" s="40"/>
      <c r="I42" s="40"/>
      <c r="J42" s="85"/>
      <c r="K42" s="85"/>
      <c r="L42" s="84"/>
    </row>
    <row r="43" spans="1:12" ht="15" hidden="1">
      <c r="A43" s="39"/>
      <c r="B43" s="40"/>
      <c r="C43" s="40"/>
      <c r="D43" s="40"/>
      <c r="E43" s="41"/>
      <c r="F43" s="40"/>
      <c r="G43" s="40"/>
      <c r="H43" s="40"/>
      <c r="I43" s="40"/>
      <c r="J43" s="85"/>
      <c r="K43" s="85"/>
      <c r="L43" s="84"/>
    </row>
    <row r="44" spans="1:12" ht="15" hidden="1">
      <c r="A44" s="39"/>
      <c r="B44" s="40"/>
      <c r="C44" s="40"/>
      <c r="D44" s="40"/>
      <c r="E44" s="41"/>
      <c r="F44" s="40"/>
      <c r="G44" s="40"/>
      <c r="H44" s="40"/>
      <c r="I44" s="40"/>
      <c r="J44" s="85"/>
      <c r="K44" s="85"/>
      <c r="L44" s="84"/>
    </row>
    <row r="45" spans="1:12" ht="15" hidden="1">
      <c r="A45" s="39"/>
      <c r="B45" s="40"/>
      <c r="C45" s="40"/>
      <c r="D45" s="40"/>
      <c r="E45" s="41"/>
      <c r="F45" s="40"/>
      <c r="G45" s="40"/>
      <c r="H45" s="40"/>
      <c r="I45" s="40"/>
      <c r="J45" s="85"/>
      <c r="K45" s="85"/>
      <c r="L45" s="84"/>
    </row>
    <row r="46" spans="1:12" ht="15" hidden="1">
      <c r="A46" s="39"/>
      <c r="B46" s="40"/>
      <c r="C46" s="40"/>
      <c r="D46" s="40"/>
      <c r="E46" s="41"/>
      <c r="F46" s="40"/>
      <c r="G46" s="40"/>
      <c r="H46" s="40"/>
      <c r="I46" s="40"/>
      <c r="J46" s="85"/>
      <c r="K46" s="85"/>
      <c r="L46" s="84"/>
    </row>
    <row r="47" spans="1:12" ht="15" hidden="1">
      <c r="A47" s="39"/>
      <c r="B47" s="40"/>
      <c r="C47" s="40"/>
      <c r="D47" s="40"/>
      <c r="E47" s="41"/>
      <c r="F47" s="40"/>
      <c r="G47" s="40"/>
      <c r="H47" s="40"/>
      <c r="I47" s="40"/>
      <c r="J47" s="85"/>
      <c r="K47" s="85"/>
      <c r="L47" s="84"/>
    </row>
    <row r="48" spans="1:12" ht="15" hidden="1">
      <c r="A48" s="39"/>
      <c r="B48" s="40"/>
      <c r="C48" s="40"/>
      <c r="D48" s="40"/>
      <c r="E48" s="41"/>
      <c r="F48" s="40"/>
      <c r="G48" s="40"/>
      <c r="H48" s="40"/>
      <c r="I48" s="40"/>
      <c r="J48" s="85"/>
      <c r="K48" s="85"/>
      <c r="L48" s="84"/>
    </row>
    <row r="49" spans="1:12" ht="15" hidden="1">
      <c r="A49" s="39"/>
      <c r="B49" s="40"/>
      <c r="C49" s="40"/>
      <c r="D49" s="40"/>
      <c r="E49" s="41"/>
      <c r="F49" s="40"/>
      <c r="G49" s="40"/>
      <c r="H49" s="40"/>
      <c r="I49" s="40"/>
      <c r="J49" s="85"/>
      <c r="K49" s="85"/>
      <c r="L49" s="84"/>
    </row>
    <row r="50" spans="1:12" ht="15" hidden="1">
      <c r="A50" s="39"/>
      <c r="B50" s="40"/>
      <c r="C50" s="40"/>
      <c r="D50" s="40"/>
      <c r="E50" s="41"/>
      <c r="F50" s="40"/>
      <c r="G50" s="40"/>
      <c r="H50" s="40"/>
      <c r="I50" s="40"/>
      <c r="J50" s="85"/>
      <c r="K50" s="85"/>
      <c r="L50" s="84"/>
    </row>
    <row r="51" spans="1:12" ht="15" hidden="1">
      <c r="A51" s="39"/>
      <c r="B51" s="40"/>
      <c r="C51" s="40"/>
      <c r="D51" s="40"/>
      <c r="E51" s="41"/>
      <c r="F51" s="40"/>
      <c r="G51" s="40"/>
      <c r="H51" s="40"/>
      <c r="I51" s="40"/>
      <c r="J51" s="85"/>
      <c r="K51" s="85"/>
      <c r="L51" s="84"/>
    </row>
    <row r="52" spans="1:12" ht="15" hidden="1">
      <c r="A52" s="39"/>
      <c r="B52" s="40"/>
      <c r="C52" s="40"/>
      <c r="D52" s="40"/>
      <c r="E52" s="41"/>
      <c r="F52" s="40"/>
      <c r="G52" s="40"/>
      <c r="H52" s="40"/>
      <c r="I52" s="40"/>
      <c r="J52" s="85"/>
      <c r="K52" s="85"/>
      <c r="L52" s="84"/>
    </row>
    <row r="53" spans="1:12" ht="15" hidden="1">
      <c r="A53" s="39"/>
      <c r="B53" s="40"/>
      <c r="C53" s="40"/>
      <c r="D53" s="40"/>
      <c r="E53" s="41"/>
      <c r="F53" s="40"/>
      <c r="G53" s="40"/>
      <c r="H53" s="40"/>
      <c r="I53" s="40"/>
      <c r="J53" s="85"/>
      <c r="K53" s="85"/>
      <c r="L53" s="84"/>
    </row>
    <row r="54" spans="1:12" ht="15" hidden="1">
      <c r="A54" s="39"/>
      <c r="B54" s="40"/>
      <c r="C54" s="40"/>
      <c r="D54" s="40"/>
      <c r="E54" s="41"/>
      <c r="F54" s="40"/>
      <c r="G54" s="40"/>
      <c r="H54" s="40"/>
      <c r="I54" s="40"/>
      <c r="J54" s="85"/>
      <c r="K54" s="85"/>
      <c r="L54" s="84"/>
    </row>
    <row r="55" spans="1:12" ht="15" hidden="1">
      <c r="A55" s="39"/>
      <c r="B55" s="40"/>
      <c r="C55" s="40"/>
      <c r="D55" s="40"/>
      <c r="E55" s="41"/>
      <c r="F55" s="40"/>
      <c r="G55" s="40"/>
      <c r="H55" s="40"/>
      <c r="I55" s="40"/>
      <c r="J55" s="85"/>
      <c r="K55" s="85"/>
      <c r="L55" s="84"/>
    </row>
    <row r="56" spans="1:12" ht="15" hidden="1">
      <c r="A56" s="39"/>
      <c r="B56" s="40"/>
      <c r="C56" s="40"/>
      <c r="D56" s="40"/>
      <c r="E56" s="41"/>
      <c r="F56" s="40"/>
      <c r="G56" s="40"/>
      <c r="H56" s="40"/>
      <c r="I56" s="40"/>
      <c r="J56" s="85"/>
      <c r="K56" s="85"/>
      <c r="L56" s="84"/>
    </row>
    <row r="57" spans="1:12" ht="15" hidden="1">
      <c r="A57" s="39"/>
      <c r="B57" s="40"/>
      <c r="C57" s="40"/>
      <c r="D57" s="40"/>
      <c r="E57" s="41"/>
      <c r="F57" s="40"/>
      <c r="G57" s="40"/>
      <c r="H57" s="40"/>
      <c r="I57" s="40"/>
      <c r="J57" s="85"/>
      <c r="K57" s="85"/>
      <c r="L57" s="84"/>
    </row>
    <row r="58" spans="1:12" ht="15" hidden="1">
      <c r="A58" s="39"/>
      <c r="B58" s="40"/>
      <c r="C58" s="40"/>
      <c r="D58" s="40"/>
      <c r="E58" s="41"/>
      <c r="F58" s="40"/>
      <c r="G58" s="40"/>
      <c r="H58" s="40"/>
      <c r="I58" s="40"/>
      <c r="J58" s="85"/>
      <c r="K58" s="85"/>
      <c r="L58" s="84"/>
    </row>
    <row r="59" spans="1:12" ht="15" hidden="1">
      <c r="A59" s="39"/>
      <c r="B59" s="40"/>
      <c r="C59" s="40"/>
      <c r="D59" s="40"/>
      <c r="E59" s="41"/>
      <c r="F59" s="40"/>
      <c r="G59" s="40"/>
      <c r="H59" s="40"/>
      <c r="I59" s="40"/>
      <c r="J59" s="85"/>
      <c r="K59" s="85"/>
      <c r="L59" s="84"/>
    </row>
    <row r="60" spans="1:12" ht="15" hidden="1">
      <c r="A60" s="39"/>
      <c r="B60" s="40"/>
      <c r="C60" s="40"/>
      <c r="D60" s="40"/>
      <c r="E60" s="41"/>
      <c r="F60" s="40"/>
      <c r="G60" s="40"/>
      <c r="H60" s="40"/>
      <c r="I60" s="40"/>
      <c r="J60" s="85"/>
      <c r="K60" s="85"/>
      <c r="L60" s="84"/>
    </row>
    <row r="61" spans="1:12" ht="15" hidden="1">
      <c r="A61" s="39"/>
      <c r="B61" s="40"/>
      <c r="C61" s="40"/>
      <c r="D61" s="40"/>
      <c r="E61" s="41"/>
      <c r="F61" s="40"/>
      <c r="G61" s="40"/>
      <c r="H61" s="40"/>
      <c r="I61" s="40"/>
      <c r="J61" s="85"/>
      <c r="K61" s="85"/>
      <c r="L61" s="84"/>
    </row>
    <row r="62" spans="1:12" ht="42.75" customHeight="1">
      <c r="A62" s="227"/>
      <c r="B62" s="228"/>
      <c r="C62" s="228"/>
      <c r="D62" s="228"/>
      <c r="E62" s="228"/>
      <c r="F62" s="228"/>
      <c r="G62" s="228"/>
      <c r="H62" s="228"/>
      <c r="I62" s="228"/>
      <c r="J62" s="228"/>
      <c r="K62" s="228"/>
      <c r="L62" s="229"/>
    </row>
  </sheetData>
  <sheetProtection password="8D89" sheet="1" objects="1" scenarios="1"/>
  <mergeCells count="5">
    <mergeCell ref="A62:L62"/>
    <mergeCell ref="J8:L8"/>
    <mergeCell ref="K9:K10"/>
    <mergeCell ref="L9:L10"/>
    <mergeCell ref="J9:J10"/>
  </mergeCells>
  <dataValidations count="23">
    <dataValidation type="textLength" operator="lessThanOrEqual" allowBlank="1" showInputMessage="1" showErrorMessage="1" error="Maximum length is 40 characters." sqref="J9 F9 G8 I8:L8">
      <formula1>40</formula1>
    </dataValidation>
    <dataValidation allowBlank="1" showInputMessage="1" showErrorMessage="1" prompt="Must contain between 4 and 30 characters." sqref="B10"/>
    <dataValidation allowBlank="1" showInputMessage="1" showErrorMessage="1" prompt="This is a REQUIRED field.  Create a unique name or number for each local-haul base to differentiate your local-haul bases from one another.  Your Local-Haul Base ID may be up to 10 characters in length, but may not be the number zero." sqref="A10"/>
    <dataValidation allowBlank="1" showInputMessage="1" showErrorMessage="1" prompt="Additional address space, if needed.  May contain up to 25 characters." sqref="C10"/>
    <dataValidation allowBlank="1" showInputMessage="1" showErrorMessage="1" prompt="Must contain between 2 and 25 characters." sqref="D10"/>
    <dataValidation allowBlank="1" showInputMessage="1" showErrorMessage="1" prompt="Please select from the drop down menu.  If you do not recognize the 2-digit state codes provided, please refer to the Lookup sheet for the full state names." sqref="E10"/>
    <dataValidation allowBlank="1" showInputMessage="1" showErrorMessage="1" prompt="Must contain between 5 and 10 characters." sqref="F10"/>
    <dataValidation allowBlank="1" showInputMessage="1" showErrorMessage="1" prompt="Required for certain Mexican addresses.  Please leave blank if not applicable (24 characters maximum)." sqref="G10"/>
    <dataValidation allowBlank="1" showInputMessage="1" showErrorMessage="1" prompt="Must contain between 3 and 30 characters." sqref="H10"/>
    <dataValidation allowBlank="1" showInputMessage="1" showErrorMessage="1" prompt="Must contain between 2 and 20 characters." sqref="I10"/>
    <dataValidation allowBlank="1" showInputMessage="1" showErrorMessage="1" prompt="Area Code must contain 2-3 digits.  Phone number must contain 7-8 digits (no hypens).  Extension may be up to 6 digits." sqref="K9:K10"/>
    <dataValidation type="textLength" allowBlank="1" showInputMessage="1" showErrorMessage="1" error="Field must contain 3-30 characters." sqref="H11:H61">
      <formula1>3</formula1>
      <formula2>30</formula2>
    </dataValidation>
    <dataValidation type="textLength" allowBlank="1" showInputMessage="1" showErrorMessage="1" error="Must contain 2-20 characters." sqref="I11:I61">
      <formula1>2</formula1>
      <formula2>20</formula2>
    </dataValidation>
    <dataValidation type="textLength" allowBlank="1" showInputMessage="1" showErrorMessage="1" error="Area code may only contain 2-3 numbers." sqref="J11:J61">
      <formula1>2</formula1>
      <formula2>3</formula2>
    </dataValidation>
    <dataValidation type="textLength" allowBlank="1" showInputMessage="1" showErrorMessage="1" error="Phone number may only contain between 7 and 8 numbers." sqref="K11:K61">
      <formula1>7</formula1>
      <formula2>8</formula2>
    </dataValidation>
    <dataValidation type="whole" allowBlank="1" showInputMessage="1" showErrorMessage="1" prompt="Enter your telephone extension number, if applicable." error="Extension number may only contain up to 6 numbers." sqref="L11:L61">
      <formula1>0</formula1>
      <formula2>999999</formula2>
    </dataValidation>
    <dataValidation type="textLength" allowBlank="1" showInputMessage="1" showErrorMessage="1" error="Field must contain 4-30 characters." sqref="B11:B61">
      <formula1>4</formula1>
      <formula2>30</formula2>
    </dataValidation>
    <dataValidation type="textLength" operator="lessThan" showInputMessage="1" showErrorMessage="1" error="Address2 may not contain more than 25 character/spaces." sqref="C11:C61">
      <formula1>25</formula1>
    </dataValidation>
    <dataValidation type="textLength" allowBlank="1" showInputMessage="1" showErrorMessage="1" error="Must contain 2-25 characters." sqref="D11:D61">
      <formula1>2</formula1>
      <formula2>25</formula2>
    </dataValidation>
    <dataValidation type="textLength" allowBlank="1" showInputMessage="1" showErrorMessage="1" error="Zip code must be between 5 and 10 characters." sqref="F11:F61">
      <formula1>5</formula1>
      <formula2>10</formula2>
    </dataValidation>
    <dataValidation type="list" allowBlank="1" showInputMessage="1" showErrorMessage="1" sqref="E11:E61">
      <formula1>l_lb_state</formula1>
    </dataValidation>
    <dataValidation type="textLength" operator="lessThan" allowBlank="1" showInputMessage="1" showErrorMessage="1" error="Must contain 2-10 characters." sqref="G11:G61">
      <formula1>25</formula1>
    </dataValidation>
    <dataValidation type="custom" allowBlank="1" showInputMessage="1" showErrorMessage="1" errorTitle="Error" error="You Local-Haul Base ID may contain 1 to 10 characters and must be unique." sqref="A11:A61">
      <formula1>AND(LEN(A11)&gt;0,LEN(A11)&lt;11,COUNTIF($A$11:$A$61,A11)=1)</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9">
    <tabColor indexed="42"/>
  </sheetPr>
  <dimension ref="A1:C62"/>
  <sheetViews>
    <sheetView zoomScalePageLayoutView="0" workbookViewId="0" topLeftCell="A7">
      <selection activeCell="D17" sqref="D17"/>
    </sheetView>
  </sheetViews>
  <sheetFormatPr defaultColWidth="9.140625" defaultRowHeight="15"/>
  <cols>
    <col min="1" max="1" width="29.7109375" style="0" customWidth="1"/>
    <col min="2" max="2" width="26.7109375" style="0" customWidth="1"/>
    <col min="3" max="3" width="13.7109375" style="0" customWidth="1"/>
  </cols>
  <sheetData>
    <row r="1" spans="1:3" ht="16.5" thickBot="1">
      <c r="A1" s="31" t="s">
        <v>449</v>
      </c>
      <c r="B1" s="12"/>
      <c r="C1" s="4"/>
    </row>
    <row r="2" spans="1:3" ht="15.75" customHeight="1" thickBot="1">
      <c r="A2" s="203" t="s">
        <v>481</v>
      </c>
      <c r="B2" s="236"/>
      <c r="C2" s="133"/>
    </row>
    <row r="3" spans="1:3" ht="15">
      <c r="A3" s="29" t="s">
        <v>0</v>
      </c>
      <c r="B3" s="7" t="str">
        <f>Intro!$G$4</f>
        <v>2.0.03</v>
      </c>
      <c r="C3" s="133"/>
    </row>
    <row r="4" spans="1:3" ht="15">
      <c r="A4" s="5" t="s">
        <v>422</v>
      </c>
      <c r="B4" s="10">
        <f>Finish!$D$14</f>
        <v>0</v>
      </c>
      <c r="C4" s="135"/>
    </row>
    <row r="5" spans="1:3" ht="15">
      <c r="A5" s="42"/>
      <c r="B5" s="135"/>
      <c r="C5" s="135"/>
    </row>
    <row r="6" spans="1:3" ht="11.25" customHeight="1">
      <c r="A6" s="42"/>
      <c r="B6" s="133"/>
      <c r="C6" s="133"/>
    </row>
    <row r="7" spans="1:3" ht="15">
      <c r="A7" s="42"/>
      <c r="B7" s="137"/>
      <c r="C7" s="137"/>
    </row>
    <row r="8" spans="1:3" ht="15" customHeight="1">
      <c r="A8" s="158" t="s">
        <v>491</v>
      </c>
      <c r="B8" s="156"/>
      <c r="C8" s="156"/>
    </row>
    <row r="9" spans="1:3" ht="15" customHeight="1">
      <c r="A9" s="160" t="s">
        <v>488</v>
      </c>
      <c r="B9" s="157" t="s">
        <v>486</v>
      </c>
      <c r="C9" s="157" t="s">
        <v>490</v>
      </c>
    </row>
    <row r="10" spans="1:3" ht="15" customHeight="1">
      <c r="A10" s="161" t="s">
        <v>487</v>
      </c>
      <c r="B10" s="162" t="s">
        <v>489</v>
      </c>
      <c r="C10" s="162" t="s">
        <v>406</v>
      </c>
    </row>
    <row r="11" spans="1:3" ht="15">
      <c r="A11" s="30"/>
      <c r="B11" s="16"/>
      <c r="C11" s="16"/>
    </row>
    <row r="12" spans="1:3" ht="15">
      <c r="A12" s="30"/>
      <c r="B12" s="16"/>
      <c r="C12" s="16"/>
    </row>
    <row r="13" spans="1:3" ht="15">
      <c r="A13" s="30"/>
      <c r="B13" s="16"/>
      <c r="C13" s="16"/>
    </row>
    <row r="14" spans="1:3" ht="15">
      <c r="A14" s="30"/>
      <c r="B14" s="16"/>
      <c r="C14" s="16"/>
    </row>
    <row r="15" spans="1:3" ht="15">
      <c r="A15" s="30"/>
      <c r="B15" s="16"/>
      <c r="C15" s="16"/>
    </row>
    <row r="16" spans="1:3" ht="15">
      <c r="A16" s="30"/>
      <c r="B16" s="16"/>
      <c r="C16" s="16"/>
    </row>
    <row r="17" spans="1:3" ht="15">
      <c r="A17" s="30"/>
      <c r="B17" s="16"/>
      <c r="C17" s="16"/>
    </row>
    <row r="18" spans="1:3" ht="15">
      <c r="A18" s="30"/>
      <c r="B18" s="16"/>
      <c r="C18" s="16"/>
    </row>
    <row r="19" spans="1:3" ht="15">
      <c r="A19" s="30"/>
      <c r="B19" s="16"/>
      <c r="C19" s="16"/>
    </row>
    <row r="20" spans="1:3" ht="15">
      <c r="A20" s="30"/>
      <c r="B20" s="43"/>
      <c r="C20" s="16"/>
    </row>
    <row r="21" spans="1:3" ht="15">
      <c r="A21" s="30"/>
      <c r="B21" s="43"/>
      <c r="C21" s="16"/>
    </row>
    <row r="22" spans="1:3" ht="15">
      <c r="A22" s="30"/>
      <c r="B22" s="43"/>
      <c r="C22" s="16"/>
    </row>
    <row r="23" spans="1:3" ht="15">
      <c r="A23" s="30"/>
      <c r="B23" s="43"/>
      <c r="C23" s="16"/>
    </row>
    <row r="24" spans="1:3" ht="15">
      <c r="A24" s="30"/>
      <c r="B24" s="43"/>
      <c r="C24" s="16"/>
    </row>
    <row r="25" spans="1:3" ht="15">
      <c r="A25" s="30"/>
      <c r="B25" s="43"/>
      <c r="C25" s="16"/>
    </row>
    <row r="26" spans="1:3" ht="15">
      <c r="A26" s="30"/>
      <c r="B26" s="43"/>
      <c r="C26" s="16"/>
    </row>
    <row r="27" spans="1:3" ht="15">
      <c r="A27" s="30"/>
      <c r="B27" s="43"/>
      <c r="C27" s="16"/>
    </row>
    <row r="28" spans="1:3" ht="15">
      <c r="A28" s="30"/>
      <c r="B28" s="43"/>
      <c r="C28" s="16"/>
    </row>
    <row r="29" spans="1:3" ht="15">
      <c r="A29" s="30"/>
      <c r="B29" s="43"/>
      <c r="C29" s="16"/>
    </row>
    <row r="30" spans="1:3" ht="15">
      <c r="A30" s="30"/>
      <c r="B30" s="43"/>
      <c r="C30" s="16"/>
    </row>
    <row r="31" spans="1:3" ht="15">
      <c r="A31" s="30"/>
      <c r="B31" s="43"/>
      <c r="C31" s="16"/>
    </row>
    <row r="32" spans="1:3" ht="15">
      <c r="A32" s="30"/>
      <c r="B32" s="43"/>
      <c r="C32" s="16"/>
    </row>
    <row r="33" spans="1:3" ht="15">
      <c r="A33" s="30"/>
      <c r="B33" s="43"/>
      <c r="C33" s="16"/>
    </row>
    <row r="34" spans="1:3" ht="15">
      <c r="A34" s="30"/>
      <c r="B34" s="43"/>
      <c r="C34" s="16"/>
    </row>
    <row r="35" spans="1:3" ht="15">
      <c r="A35" s="30"/>
      <c r="B35" s="43"/>
      <c r="C35" s="16"/>
    </row>
    <row r="36" spans="1:3" ht="15" hidden="1">
      <c r="A36" s="30"/>
      <c r="B36" s="43"/>
      <c r="C36" s="16"/>
    </row>
    <row r="37" spans="1:3" ht="15" hidden="1">
      <c r="A37" s="30"/>
      <c r="B37" s="43"/>
      <c r="C37" s="16"/>
    </row>
    <row r="38" spans="1:3" ht="15" hidden="1">
      <c r="A38" s="30"/>
      <c r="B38" s="43"/>
      <c r="C38" s="16"/>
    </row>
    <row r="39" spans="1:3" ht="15" hidden="1">
      <c r="A39" s="30"/>
      <c r="B39" s="43"/>
      <c r="C39" s="16"/>
    </row>
    <row r="40" spans="1:3" ht="15" hidden="1">
      <c r="A40" s="30"/>
      <c r="B40" s="43"/>
      <c r="C40" s="16"/>
    </row>
    <row r="41" spans="1:3" ht="15" hidden="1">
      <c r="A41" s="30"/>
      <c r="B41" s="43"/>
      <c r="C41" s="16"/>
    </row>
    <row r="42" spans="1:3" ht="15" hidden="1">
      <c r="A42" s="30"/>
      <c r="B42" s="43"/>
      <c r="C42" s="16"/>
    </row>
    <row r="43" spans="1:3" ht="15" hidden="1">
      <c r="A43" s="30"/>
      <c r="B43" s="43"/>
      <c r="C43" s="16"/>
    </row>
    <row r="44" spans="1:3" ht="15" hidden="1">
      <c r="A44" s="30"/>
      <c r="B44" s="43"/>
      <c r="C44" s="16"/>
    </row>
    <row r="45" spans="1:3" ht="15" hidden="1">
      <c r="A45" s="30"/>
      <c r="B45" s="43"/>
      <c r="C45" s="16"/>
    </row>
    <row r="46" spans="1:3" ht="15" hidden="1">
      <c r="A46" s="30"/>
      <c r="B46" s="43"/>
      <c r="C46" s="16"/>
    </row>
    <row r="47" spans="1:3" ht="15" hidden="1">
      <c r="A47" s="30"/>
      <c r="B47" s="43"/>
      <c r="C47" s="16"/>
    </row>
    <row r="48" spans="1:3" ht="15" hidden="1">
      <c r="A48" s="30"/>
      <c r="B48" s="43"/>
      <c r="C48" s="16"/>
    </row>
    <row r="49" spans="1:3" ht="15" hidden="1">
      <c r="A49" s="30"/>
      <c r="B49" s="43"/>
      <c r="C49" s="16"/>
    </row>
    <row r="50" spans="1:3" ht="15" hidden="1">
      <c r="A50" s="30"/>
      <c r="B50" s="43"/>
      <c r="C50" s="16"/>
    </row>
    <row r="51" spans="1:3" ht="15" hidden="1">
      <c r="A51" s="30"/>
      <c r="B51" s="43"/>
      <c r="C51" s="16"/>
    </row>
    <row r="52" spans="1:3" ht="15" hidden="1">
      <c r="A52" s="30"/>
      <c r="B52" s="43"/>
      <c r="C52" s="16"/>
    </row>
    <row r="53" spans="1:3" ht="15" hidden="1">
      <c r="A53" s="30"/>
      <c r="B53" s="43"/>
      <c r="C53" s="16"/>
    </row>
    <row r="54" spans="1:3" ht="15" hidden="1">
      <c r="A54" s="30"/>
      <c r="B54" s="43"/>
      <c r="C54" s="16"/>
    </row>
    <row r="55" spans="1:3" ht="15" hidden="1">
      <c r="A55" s="30"/>
      <c r="B55" s="43"/>
      <c r="C55" s="16"/>
    </row>
    <row r="56" spans="1:3" ht="15" hidden="1">
      <c r="A56" s="30"/>
      <c r="B56" s="43"/>
      <c r="C56" s="16"/>
    </row>
    <row r="57" spans="1:3" ht="15" hidden="1">
      <c r="A57" s="30"/>
      <c r="B57" s="43"/>
      <c r="C57" s="16"/>
    </row>
    <row r="58" spans="1:3" ht="15" hidden="1">
      <c r="A58" s="30"/>
      <c r="B58" s="43"/>
      <c r="C58" s="16"/>
    </row>
    <row r="59" spans="1:3" ht="15" hidden="1">
      <c r="A59" s="30"/>
      <c r="B59" s="43"/>
      <c r="C59" s="16"/>
    </row>
    <row r="60" spans="1:3" ht="18.75" customHeight="1" hidden="1">
      <c r="A60" s="30"/>
      <c r="B60" s="43"/>
      <c r="C60" s="16"/>
    </row>
    <row r="61" spans="1:3" ht="15" hidden="1">
      <c r="A61" s="30"/>
      <c r="B61" s="43"/>
      <c r="C61" s="16"/>
    </row>
    <row r="62" spans="1:3" ht="42.75" customHeight="1">
      <c r="A62" s="78"/>
      <c r="B62" s="80"/>
      <c r="C62" s="80"/>
    </row>
  </sheetData>
  <sheetProtection/>
  <mergeCells count="1">
    <mergeCell ref="A2:B2"/>
  </mergeCells>
  <dataValidations count="7">
    <dataValidation allowBlank="1" showInputMessage="1" showErrorMessage="1" prompt="Please enter the VIN of your TRAILER.  Failing to do so will cause the upload to stop and prevent the user from uploading all the data (11 to 18 characters allowed)." sqref="A8:A10"/>
    <dataValidation allowBlank="1" showInputMessage="1" showErrorMessage="1" prompt="Please use the drop down menu.  " sqref="B8:B10"/>
    <dataValidation allowBlank="1" showInputMessage="1" showErrorMessage="1" prompt="Please enter the exact date you either retrofitted the trailer, restricted it from California operation, or removed if from your fleet.  Format: YYYY-MM-DD" sqref="C8:C9"/>
    <dataValidation type="list" allowBlank="1" showInputMessage="1" showErrorMessage="1" error="Please use the drop down on the right side of the cell." sqref="B11:B61">
      <formula1>l_trailer_status</formula1>
    </dataValidation>
    <dataValidation allowBlank="1" showInputMessage="1" showErrorMessage="1" error="Please enter date in the following format: YYYY-MM-DD." sqref="C11:C61"/>
    <dataValidation type="custom" allowBlank="1" showInputMessage="1" showErrorMessage="1" error="VIN must be between 11 and 18 characters long and cannot be a duplicate with another vehicle." sqref="A11:A61">
      <formula1>AND(LEN(A11)&gt;10,LEN(A11)&lt;19,COUNTIF($A$11:$A$62,A11)=1)</formula1>
    </dataValidation>
    <dataValidation allowBlank="1" showInputMessage="1" showErrorMessage="1" prompt="Please enter the exact date you either retrofitted the trailer, restricted it from California operation, or removed if from your fleet. " sqref="C10"/>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10">
    <tabColor indexed="43"/>
  </sheetPr>
  <dimension ref="A1:J23"/>
  <sheetViews>
    <sheetView zoomScalePageLayoutView="0" workbookViewId="0" topLeftCell="A1">
      <selection activeCell="G22" sqref="G22"/>
    </sheetView>
  </sheetViews>
  <sheetFormatPr defaultColWidth="9.140625" defaultRowHeight="15"/>
  <cols>
    <col min="1" max="2" width="10.7109375" style="0" customWidth="1"/>
    <col min="3" max="3" width="13.7109375" style="0" customWidth="1"/>
    <col min="4" max="6" width="10.7109375" style="0" customWidth="1"/>
    <col min="7" max="7" width="10.8515625" style="0" customWidth="1"/>
    <col min="8" max="10" width="10.7109375" style="0" customWidth="1"/>
  </cols>
  <sheetData>
    <row r="1" spans="1:10" ht="15">
      <c r="A1" s="44"/>
      <c r="B1" s="45"/>
      <c r="C1" s="45"/>
      <c r="D1" s="45"/>
      <c r="E1" s="45"/>
      <c r="F1" s="45"/>
      <c r="G1" s="45"/>
      <c r="H1" s="45"/>
      <c r="I1" s="45"/>
      <c r="J1" s="46"/>
    </row>
    <row r="2" spans="1:10" ht="15.75">
      <c r="A2" s="22"/>
      <c r="B2" s="126" t="s">
        <v>421</v>
      </c>
      <c r="C2" s="19"/>
      <c r="D2" s="19"/>
      <c r="E2" s="19"/>
      <c r="F2" s="19"/>
      <c r="G2" s="19"/>
      <c r="H2" s="19"/>
      <c r="I2" s="19"/>
      <c r="J2" s="21"/>
    </row>
    <row r="3" spans="1:10" ht="15.75">
      <c r="A3" s="22"/>
      <c r="B3" s="19"/>
      <c r="C3" s="19"/>
      <c r="D3" s="20"/>
      <c r="E3" s="19"/>
      <c r="F3" s="19"/>
      <c r="G3" s="19"/>
      <c r="H3" s="19"/>
      <c r="I3" s="19"/>
      <c r="J3" s="21"/>
    </row>
    <row r="4" spans="1:10" ht="31.5" customHeight="1">
      <c r="A4" s="22"/>
      <c r="B4" s="241" t="s">
        <v>424</v>
      </c>
      <c r="C4" s="242"/>
      <c r="D4" s="242"/>
      <c r="E4" s="242"/>
      <c r="F4" s="242"/>
      <c r="G4" s="242"/>
      <c r="H4" s="242"/>
      <c r="I4" s="242"/>
      <c r="J4" s="21"/>
    </row>
    <row r="5" spans="1:10" ht="7.5" customHeight="1">
      <c r="A5" s="22"/>
      <c r="B5" s="12"/>
      <c r="C5" s="19"/>
      <c r="D5" s="19"/>
      <c r="E5" s="19"/>
      <c r="F5" s="19"/>
      <c r="G5" s="19"/>
      <c r="H5" s="19"/>
      <c r="I5" s="19"/>
      <c r="J5" s="21"/>
    </row>
    <row r="6" spans="1:10" ht="3" customHeight="1">
      <c r="A6" s="22"/>
      <c r="B6" s="12"/>
      <c r="C6" s="19"/>
      <c r="D6" s="19"/>
      <c r="E6" s="19"/>
      <c r="F6" s="19"/>
      <c r="G6" s="19"/>
      <c r="H6" s="19"/>
      <c r="I6" s="19"/>
      <c r="J6" s="21"/>
    </row>
    <row r="7" spans="1:10" ht="15" hidden="1">
      <c r="A7" s="22"/>
      <c r="B7" s="58" t="s">
        <v>24</v>
      </c>
      <c r="C7" s="59"/>
      <c r="D7" s="59"/>
      <c r="E7" s="59"/>
      <c r="F7" s="59"/>
      <c r="G7" s="59"/>
      <c r="H7" s="59"/>
      <c r="I7" s="59"/>
      <c r="J7" s="86"/>
    </row>
    <row r="8" spans="1:10" ht="15" hidden="1">
      <c r="A8" s="22"/>
      <c r="B8" s="60" t="s">
        <v>25</v>
      </c>
      <c r="C8" s="61"/>
      <c r="D8" s="61"/>
      <c r="E8" s="61"/>
      <c r="F8" s="61"/>
      <c r="G8" s="61"/>
      <c r="H8" s="61"/>
      <c r="I8" s="61"/>
      <c r="J8" s="86"/>
    </row>
    <row r="9" spans="1:10" ht="15" hidden="1">
      <c r="A9" s="22"/>
      <c r="B9" s="62" t="s">
        <v>26</v>
      </c>
      <c r="C9" s="63"/>
      <c r="D9" s="63"/>
      <c r="E9" s="63"/>
      <c r="F9" s="63"/>
      <c r="G9" s="63"/>
      <c r="H9" s="63"/>
      <c r="I9" s="63"/>
      <c r="J9" s="86"/>
    </row>
    <row r="10" spans="1:10" ht="15" hidden="1">
      <c r="A10" s="22"/>
      <c r="B10" s="12"/>
      <c r="C10" s="19"/>
      <c r="D10" s="19"/>
      <c r="E10" s="19"/>
      <c r="F10" s="19"/>
      <c r="G10" s="19"/>
      <c r="H10" s="19"/>
      <c r="I10" s="19"/>
      <c r="J10" s="21"/>
    </row>
    <row r="11" spans="1:10" ht="48.75" customHeight="1">
      <c r="A11" s="127" t="s">
        <v>255</v>
      </c>
      <c r="B11" s="239" t="s">
        <v>423</v>
      </c>
      <c r="C11" s="240"/>
      <c r="D11" s="240"/>
      <c r="E11" s="240"/>
      <c r="F11" s="240"/>
      <c r="G11" s="240"/>
      <c r="H11" s="240"/>
      <c r="I11" s="240"/>
      <c r="J11" s="90"/>
    </row>
    <row r="12" spans="1:10" ht="16.5" customHeight="1">
      <c r="A12" s="22"/>
      <c r="B12" s="237" t="s">
        <v>434</v>
      </c>
      <c r="C12" s="237"/>
      <c r="D12" s="237"/>
      <c r="E12" s="237"/>
      <c r="F12" s="237"/>
      <c r="G12" s="237"/>
      <c r="H12" s="237"/>
      <c r="I12" s="237"/>
      <c r="J12" s="238"/>
    </row>
    <row r="13" spans="1:10" ht="11.25" customHeight="1" thickBot="1">
      <c r="A13" s="22"/>
      <c r="B13" s="12"/>
      <c r="C13" s="19"/>
      <c r="D13" s="19"/>
      <c r="E13" s="19"/>
      <c r="F13" s="19"/>
      <c r="G13" s="19"/>
      <c r="H13" s="19"/>
      <c r="I13" s="19"/>
      <c r="J13" s="21"/>
    </row>
    <row r="14" spans="1:10" ht="20.25" customHeight="1" thickBot="1">
      <c r="A14" s="22"/>
      <c r="B14" s="87"/>
      <c r="C14" s="155" t="s">
        <v>422</v>
      </c>
      <c r="D14" s="47"/>
      <c r="E14" s="152" t="s">
        <v>476</v>
      </c>
      <c r="F14" s="88"/>
      <c r="G14" s="88"/>
      <c r="H14" s="88"/>
      <c r="I14" s="88"/>
      <c r="J14" s="89"/>
    </row>
    <row r="15" spans="1:10" ht="14.25" customHeight="1" thickBot="1">
      <c r="A15" s="22"/>
      <c r="B15" s="12"/>
      <c r="C15" s="19"/>
      <c r="D15" s="19"/>
      <c r="E15" s="19"/>
      <c r="F15" s="19"/>
      <c r="G15" s="19"/>
      <c r="H15" s="19"/>
      <c r="I15" s="19"/>
      <c r="J15" s="21"/>
    </row>
    <row r="16" spans="1:10" ht="27" customHeight="1" thickBot="1">
      <c r="A16" s="128" t="s">
        <v>3</v>
      </c>
      <c r="B16" s="245" t="s">
        <v>475</v>
      </c>
      <c r="C16" s="246"/>
      <c r="D16" s="246"/>
      <c r="E16" s="246"/>
      <c r="F16" s="246"/>
      <c r="G16" s="247"/>
      <c r="H16" s="248"/>
      <c r="I16" s="249"/>
      <c r="J16" s="21"/>
    </row>
    <row r="17" spans="1:10" ht="17.25" customHeight="1">
      <c r="A17" s="22"/>
      <c r="B17" s="150"/>
      <c r="C17" s="151"/>
      <c r="D17" s="151"/>
      <c r="E17" s="151"/>
      <c r="F17" s="151"/>
      <c r="G17" s="151"/>
      <c r="H17" s="19"/>
      <c r="I17" s="19"/>
      <c r="J17" s="21"/>
    </row>
    <row r="18" spans="1:10" ht="30" customHeight="1">
      <c r="A18" s="128" t="s">
        <v>254</v>
      </c>
      <c r="B18" s="243" t="s">
        <v>256</v>
      </c>
      <c r="C18" s="244"/>
      <c r="D18" s="244"/>
      <c r="E18" s="244"/>
      <c r="F18" s="244"/>
      <c r="G18" s="244"/>
      <c r="H18" s="244"/>
      <c r="I18" s="244"/>
      <c r="J18" s="21"/>
    </row>
    <row r="19" spans="1:10" ht="48" customHeight="1">
      <c r="A19" s="144"/>
      <c r="B19" s="145"/>
      <c r="C19" s="146"/>
      <c r="D19" s="146"/>
      <c r="E19" s="146"/>
      <c r="F19" s="146"/>
      <c r="G19" s="146"/>
      <c r="H19" s="146"/>
      <c r="I19" s="146"/>
      <c r="J19" s="147"/>
    </row>
    <row r="20" spans="1:10" ht="15.75">
      <c r="A20" s="128" t="s">
        <v>4</v>
      </c>
      <c r="B20" s="125" t="s">
        <v>479</v>
      </c>
      <c r="C20" s="19"/>
      <c r="D20" s="20"/>
      <c r="E20" s="19"/>
      <c r="F20" s="19"/>
      <c r="G20" s="19"/>
      <c r="H20" s="19"/>
      <c r="I20" s="19"/>
      <c r="J20" s="21"/>
    </row>
    <row r="21" spans="1:10" ht="15">
      <c r="A21" s="22"/>
      <c r="B21" s="188" t="s">
        <v>434</v>
      </c>
      <c r="C21" s="188"/>
      <c r="D21" s="188"/>
      <c r="E21" s="188"/>
      <c r="F21" s="188"/>
      <c r="G21" s="188"/>
      <c r="H21" s="188"/>
      <c r="I21" s="188"/>
      <c r="J21" s="21"/>
    </row>
    <row r="22" spans="1:10" ht="23.25" customHeight="1">
      <c r="A22" s="22"/>
      <c r="B22" s="19"/>
      <c r="C22" s="19"/>
      <c r="D22" s="19"/>
      <c r="E22" s="19"/>
      <c r="F22" s="19"/>
      <c r="G22" s="19"/>
      <c r="H22" s="19"/>
      <c r="I22" s="19"/>
      <c r="J22" s="21"/>
    </row>
    <row r="23" spans="1:10" ht="15">
      <c r="A23" s="48"/>
      <c r="B23" s="24"/>
      <c r="C23" s="24"/>
      <c r="D23" s="24"/>
      <c r="E23" s="24"/>
      <c r="F23" s="24"/>
      <c r="G23" s="24"/>
      <c r="H23" s="24"/>
      <c r="I23" s="24"/>
      <c r="J23" s="25"/>
    </row>
  </sheetData>
  <sheetProtection password="8D89" sheet="1" objects="1" scenarios="1"/>
  <mergeCells count="7">
    <mergeCell ref="B12:J12"/>
    <mergeCell ref="B21:I21"/>
    <mergeCell ref="B11:I11"/>
    <mergeCell ref="B4:I4"/>
    <mergeCell ref="B18:I18"/>
    <mergeCell ref="B16:G16"/>
    <mergeCell ref="H16:I16"/>
  </mergeCells>
  <dataValidations count="1">
    <dataValidation type="whole" allowBlank="1" showInputMessage="1" showErrorMessage="1" error="You have entered an invalid TRUCRS ID. " sqref="D14">
      <formula1>0</formula1>
      <formula2>999999</formula2>
    </dataValidation>
  </dataValidations>
  <hyperlinks>
    <hyperlink ref="B21" r:id="rId1" display="http://www.arb.ca.gov/msprog/onrdiesel/reporting.htm"/>
    <hyperlink ref="B12" r:id="rId2" display="https://secure.arb.ca.gov/sslondoors/doors_reporting/reporting.php"/>
    <hyperlink ref="B12:J12" r:id="rId3" display="https://secure.arb.ca.gov/ssltrucrs/trucrs_reporting/reporting.php"/>
    <hyperlink ref="B21:I21" r:id="rId4" display="https://secure.arb.ca.gov/ssltrucrs/trucrs_reporting/reporting.php"/>
  </hyperlinks>
  <printOptions/>
  <pageMargins left="0.7" right="0.7" top="0.75" bottom="0.75" header="0.3" footer="0.3"/>
  <pageSetup horizontalDpi="600" verticalDpi="600" orientation="portrait" r:id="rId7"/>
  <drawing r:id="rId6"/>
  <legacyDrawing r:id="rId5"/>
</worksheet>
</file>

<file path=xl/worksheets/sheet7.xml><?xml version="1.0" encoding="utf-8"?>
<worksheet xmlns="http://schemas.openxmlformats.org/spreadsheetml/2006/main" xmlns:r="http://schemas.openxmlformats.org/officeDocument/2006/relationships">
  <sheetPr codeName="Sheet11"/>
  <dimension ref="A1:AB101"/>
  <sheetViews>
    <sheetView zoomScale="85" zoomScaleNormal="85" zoomScalePageLayoutView="0" workbookViewId="0" topLeftCell="A1">
      <selection activeCell="N8" sqref="N8"/>
    </sheetView>
  </sheetViews>
  <sheetFormatPr defaultColWidth="9.140625" defaultRowHeight="15"/>
  <cols>
    <col min="1" max="1" width="25.57421875" style="0" customWidth="1"/>
    <col min="2" max="2" width="4.7109375" style="0" customWidth="1"/>
    <col min="3" max="3" width="17.7109375" style="0" customWidth="1"/>
    <col min="4" max="4" width="4.7109375" style="0" customWidth="1"/>
    <col min="5" max="5" width="19.00390625" style="0" customWidth="1"/>
    <col min="6" max="6" width="4.7109375" style="0" customWidth="1"/>
    <col min="7" max="7" width="7.00390625" style="0" customWidth="1"/>
    <col min="8" max="8" width="25.28125" style="0" customWidth="1"/>
    <col min="9" max="9" width="10.28125" style="0" customWidth="1"/>
    <col min="10" max="10" width="13.00390625" style="0" customWidth="1"/>
    <col min="11" max="11" width="4.8515625" style="0" customWidth="1"/>
    <col min="12" max="12" width="12.8515625" style="0" customWidth="1"/>
    <col min="13" max="13" width="4.7109375" style="0" customWidth="1"/>
    <col min="14" max="14" width="17.8515625" style="0" customWidth="1"/>
    <col min="15" max="15" width="4.7109375" style="0" customWidth="1"/>
    <col min="16" max="16" width="25.57421875" style="0" customWidth="1"/>
    <col min="17" max="17" width="4.7109375" style="0" customWidth="1"/>
    <col min="18" max="18" width="59.7109375" style="0" customWidth="1"/>
    <col min="19" max="19" width="4.7109375" style="0" customWidth="1"/>
    <col min="20" max="20" width="24.28125" style="0" customWidth="1"/>
    <col min="21" max="21" width="4.8515625" style="0" customWidth="1"/>
    <col min="22" max="22" width="33.421875" style="0" customWidth="1"/>
    <col min="23" max="23" width="4.8515625" style="0" customWidth="1"/>
    <col min="24" max="24" width="13.421875" style="0" customWidth="1"/>
    <col min="25" max="25" width="4.7109375" style="0" customWidth="1"/>
    <col min="26" max="26" width="92.00390625" style="0" customWidth="1"/>
    <col min="27" max="27" width="4.7109375" style="0" customWidth="1"/>
    <col min="28" max="28" width="28.140625" style="0" bestFit="1" customWidth="1"/>
  </cols>
  <sheetData>
    <row r="1" spans="1:14" ht="18">
      <c r="A1" s="250" t="s">
        <v>375</v>
      </c>
      <c r="B1" s="251"/>
      <c r="C1" s="251"/>
      <c r="D1" s="251"/>
      <c r="E1" s="92"/>
      <c r="F1" s="252" t="s">
        <v>376</v>
      </c>
      <c r="G1" s="253"/>
      <c r="H1" s="253"/>
      <c r="I1" s="253"/>
      <c r="J1" s="253"/>
      <c r="K1" s="253"/>
      <c r="L1" s="253"/>
      <c r="M1" s="253"/>
      <c r="N1" s="254"/>
    </row>
    <row r="2" spans="6:14" ht="15">
      <c r="F2" s="255"/>
      <c r="G2" s="256"/>
      <c r="H2" s="256"/>
      <c r="I2" s="256"/>
      <c r="J2" s="256"/>
      <c r="K2" s="256"/>
      <c r="L2" s="256"/>
      <c r="M2" s="256"/>
      <c r="N2" s="257"/>
    </row>
    <row r="4" spans="1:28" ht="15">
      <c r="A4" s="49" t="s">
        <v>27</v>
      </c>
      <c r="C4" s="49" t="s">
        <v>7</v>
      </c>
      <c r="D4" s="49"/>
      <c r="E4" s="54" t="s">
        <v>35</v>
      </c>
      <c r="G4" s="54" t="s">
        <v>258</v>
      </c>
      <c r="H4" s="54" t="s">
        <v>45</v>
      </c>
      <c r="I4" s="54" t="s">
        <v>46</v>
      </c>
      <c r="J4" s="54" t="s">
        <v>44</v>
      </c>
      <c r="L4" s="54" t="s">
        <v>240</v>
      </c>
      <c r="N4" s="49" t="s">
        <v>252</v>
      </c>
      <c r="O4" s="49"/>
      <c r="P4" s="26" t="s">
        <v>244</v>
      </c>
      <c r="Q4" s="26"/>
      <c r="R4" s="74" t="s">
        <v>245</v>
      </c>
      <c r="S4" s="53"/>
      <c r="T4" s="54" t="s">
        <v>248</v>
      </c>
      <c r="U4" s="53"/>
      <c r="V4" s="54" t="s">
        <v>418</v>
      </c>
      <c r="W4" s="53"/>
      <c r="X4" s="54" t="s">
        <v>249</v>
      </c>
      <c r="Y4" s="53"/>
      <c r="Z4" s="74" t="s">
        <v>253</v>
      </c>
      <c r="AB4" s="159" t="s">
        <v>482</v>
      </c>
    </row>
    <row r="5" spans="1:28" ht="15">
      <c r="A5" s="50" t="s">
        <v>1</v>
      </c>
      <c r="C5" s="163">
        <v>2018</v>
      </c>
      <c r="D5" s="51"/>
      <c r="E5" s="93" t="s">
        <v>377</v>
      </c>
      <c r="G5" s="55" t="s">
        <v>47</v>
      </c>
      <c r="H5" s="55" t="s">
        <v>48</v>
      </c>
      <c r="I5" s="55" t="s">
        <v>49</v>
      </c>
      <c r="J5" s="55" t="s">
        <v>259</v>
      </c>
      <c r="L5" s="55" t="s">
        <v>241</v>
      </c>
      <c r="N5" s="27" t="s">
        <v>29</v>
      </c>
      <c r="O5" s="27"/>
      <c r="P5" s="27" t="s">
        <v>264</v>
      </c>
      <c r="Q5" s="27"/>
      <c r="R5" s="76" t="s">
        <v>246</v>
      </c>
      <c r="T5" s="55" t="s">
        <v>358</v>
      </c>
      <c r="V5" s="55" t="s">
        <v>464</v>
      </c>
      <c r="X5" s="55" t="s">
        <v>250</v>
      </c>
      <c r="Z5" s="75" t="s">
        <v>453</v>
      </c>
      <c r="AB5" t="s">
        <v>483</v>
      </c>
    </row>
    <row r="6" spans="1:28" ht="15">
      <c r="A6" s="50" t="s">
        <v>28</v>
      </c>
      <c r="C6" s="163">
        <v>2017</v>
      </c>
      <c r="D6" s="51"/>
      <c r="E6" s="93" t="s">
        <v>378</v>
      </c>
      <c r="G6" s="55" t="s">
        <v>50</v>
      </c>
      <c r="H6" s="55" t="s">
        <v>51</v>
      </c>
      <c r="I6" s="55" t="s">
        <v>52</v>
      </c>
      <c r="J6" s="55" t="s">
        <v>260</v>
      </c>
      <c r="L6" s="55" t="s">
        <v>242</v>
      </c>
      <c r="N6" s="27" t="s">
        <v>30</v>
      </c>
      <c r="O6" s="27"/>
      <c r="P6" s="27" t="s">
        <v>266</v>
      </c>
      <c r="Q6" s="27"/>
      <c r="R6" s="76" t="s">
        <v>247</v>
      </c>
      <c r="T6" s="55" t="s">
        <v>359</v>
      </c>
      <c r="V6" s="55" t="s">
        <v>465</v>
      </c>
      <c r="X6" s="55" t="s">
        <v>251</v>
      </c>
      <c r="Z6" s="75" t="s">
        <v>457</v>
      </c>
      <c r="AB6" t="s">
        <v>484</v>
      </c>
    </row>
    <row r="7" spans="3:28" ht="15">
      <c r="C7" s="163">
        <v>2016</v>
      </c>
      <c r="D7" s="51"/>
      <c r="E7" s="93" t="s">
        <v>379</v>
      </c>
      <c r="G7" s="55" t="s">
        <v>53</v>
      </c>
      <c r="H7" s="55" t="s">
        <v>54</v>
      </c>
      <c r="I7" s="55" t="s">
        <v>55</v>
      </c>
      <c r="J7" s="55" t="s">
        <v>261</v>
      </c>
      <c r="L7" s="55" t="s">
        <v>243</v>
      </c>
      <c r="N7" s="28" t="s">
        <v>31</v>
      </c>
      <c r="O7" s="28"/>
      <c r="P7" s="27" t="s">
        <v>268</v>
      </c>
      <c r="Q7" s="27"/>
      <c r="R7" s="76"/>
      <c r="T7" s="55" t="s">
        <v>36</v>
      </c>
      <c r="V7" s="55" t="s">
        <v>466</v>
      </c>
      <c r="Z7" s="75" t="s">
        <v>454</v>
      </c>
      <c r="AB7" t="s">
        <v>485</v>
      </c>
    </row>
    <row r="8" spans="1:26" ht="15">
      <c r="A8" s="49"/>
      <c r="C8" s="163">
        <v>2015</v>
      </c>
      <c r="D8" s="51"/>
      <c r="E8" s="93" t="s">
        <v>380</v>
      </c>
      <c r="G8" s="55" t="s">
        <v>56</v>
      </c>
      <c r="H8" s="55" t="s">
        <v>57</v>
      </c>
      <c r="I8" s="55" t="s">
        <v>55</v>
      </c>
      <c r="J8" s="55" t="s">
        <v>262</v>
      </c>
      <c r="L8" s="55" t="s">
        <v>33</v>
      </c>
      <c r="N8" s="52" t="s">
        <v>32</v>
      </c>
      <c r="O8" s="52"/>
      <c r="P8" s="27" t="s">
        <v>318</v>
      </c>
      <c r="Q8" s="27"/>
      <c r="T8" s="55" t="s">
        <v>360</v>
      </c>
      <c r="V8" s="55" t="s">
        <v>467</v>
      </c>
      <c r="Z8" s="75" t="s">
        <v>455</v>
      </c>
    </row>
    <row r="9" spans="1:26" ht="15">
      <c r="A9" s="50"/>
      <c r="C9" s="163">
        <v>2014</v>
      </c>
      <c r="D9" s="51"/>
      <c r="E9" s="93" t="s">
        <v>381</v>
      </c>
      <c r="G9" s="55" t="s">
        <v>58</v>
      </c>
      <c r="H9" s="55" t="s">
        <v>59</v>
      </c>
      <c r="I9" s="55" t="s">
        <v>55</v>
      </c>
      <c r="J9" s="55" t="s">
        <v>263</v>
      </c>
      <c r="N9" s="50" t="s">
        <v>33</v>
      </c>
      <c r="O9" s="50"/>
      <c r="P9" s="27" t="s">
        <v>324</v>
      </c>
      <c r="Q9" s="27"/>
      <c r="T9" s="55" t="s">
        <v>361</v>
      </c>
      <c r="V9" s="55" t="s">
        <v>468</v>
      </c>
      <c r="Z9" s="75" t="s">
        <v>494</v>
      </c>
    </row>
    <row r="10" spans="1:26" ht="15">
      <c r="A10" s="50"/>
      <c r="C10" s="163">
        <v>2013</v>
      </c>
      <c r="D10" s="51"/>
      <c r="E10" s="93" t="s">
        <v>382</v>
      </c>
      <c r="G10" s="55" t="s">
        <v>60</v>
      </c>
      <c r="H10" s="55" t="s">
        <v>61</v>
      </c>
      <c r="I10" s="55" t="s">
        <v>55</v>
      </c>
      <c r="J10" s="55" t="s">
        <v>264</v>
      </c>
      <c r="N10" s="50" t="s">
        <v>34</v>
      </c>
      <c r="O10" s="50"/>
      <c r="P10" s="27" t="s">
        <v>338</v>
      </c>
      <c r="Q10" s="27"/>
      <c r="T10" s="55" t="s">
        <v>362</v>
      </c>
      <c r="Z10" s="76" t="s">
        <v>470</v>
      </c>
    </row>
    <row r="11" spans="3:26" ht="15">
      <c r="C11" s="163">
        <v>2012</v>
      </c>
      <c r="D11" s="51"/>
      <c r="E11" s="93" t="s">
        <v>383</v>
      </c>
      <c r="G11" s="55" t="s">
        <v>62</v>
      </c>
      <c r="H11" s="55" t="s">
        <v>63</v>
      </c>
      <c r="I11" s="55" t="s">
        <v>49</v>
      </c>
      <c r="J11" s="55" t="s">
        <v>265</v>
      </c>
      <c r="T11" s="55" t="s">
        <v>37</v>
      </c>
      <c r="Z11" s="75" t="s">
        <v>456</v>
      </c>
    </row>
    <row r="12" spans="1:26" ht="15">
      <c r="A12" s="49"/>
      <c r="C12" s="164">
        <v>2011</v>
      </c>
      <c r="D12" s="51"/>
      <c r="E12" s="93" t="s">
        <v>384</v>
      </c>
      <c r="G12" s="55" t="s">
        <v>64</v>
      </c>
      <c r="H12" s="55" t="s">
        <v>65</v>
      </c>
      <c r="I12" s="55" t="s">
        <v>52</v>
      </c>
      <c r="J12" s="55" t="s">
        <v>266</v>
      </c>
      <c r="T12" s="55" t="s">
        <v>363</v>
      </c>
      <c r="Z12" s="75" t="s">
        <v>495</v>
      </c>
    </row>
    <row r="13" spans="1:26" ht="15">
      <c r="A13" s="50"/>
      <c r="C13" s="51">
        <v>2010</v>
      </c>
      <c r="D13" s="51"/>
      <c r="E13" s="93" t="s">
        <v>385</v>
      </c>
      <c r="G13" s="55" t="s">
        <v>66</v>
      </c>
      <c r="H13" s="55" t="s">
        <v>67</v>
      </c>
      <c r="I13" s="55" t="s">
        <v>52</v>
      </c>
      <c r="J13" s="55" t="s">
        <v>267</v>
      </c>
      <c r="T13" s="55" t="s">
        <v>38</v>
      </c>
      <c r="Z13" s="76"/>
    </row>
    <row r="14" spans="1:20" ht="15">
      <c r="A14" s="50"/>
      <c r="C14" s="51">
        <v>2009</v>
      </c>
      <c r="D14" s="51"/>
      <c r="E14" s="93" t="s">
        <v>386</v>
      </c>
      <c r="G14" s="55" t="s">
        <v>68</v>
      </c>
      <c r="H14" s="55" t="s">
        <v>69</v>
      </c>
      <c r="I14" s="55" t="s">
        <v>55</v>
      </c>
      <c r="J14" s="55" t="s">
        <v>268</v>
      </c>
      <c r="T14" s="55" t="s">
        <v>42</v>
      </c>
    </row>
    <row r="15" spans="3:20" ht="15">
      <c r="C15" s="51">
        <v>2008</v>
      </c>
      <c r="D15" s="51"/>
      <c r="E15" s="93" t="s">
        <v>387</v>
      </c>
      <c r="G15" s="55" t="s">
        <v>70</v>
      </c>
      <c r="H15" s="55" t="s">
        <v>71</v>
      </c>
      <c r="I15" s="55" t="s">
        <v>52</v>
      </c>
      <c r="J15" s="55" t="s">
        <v>269</v>
      </c>
      <c r="T15" s="55" t="s">
        <v>364</v>
      </c>
    </row>
    <row r="16" spans="1:20" ht="15">
      <c r="A16" s="49"/>
      <c r="C16" s="51">
        <v>2007</v>
      </c>
      <c r="D16" s="51"/>
      <c r="E16" s="93" t="s">
        <v>388</v>
      </c>
      <c r="G16" s="55" t="s">
        <v>72</v>
      </c>
      <c r="H16" s="55" t="s">
        <v>73</v>
      </c>
      <c r="I16" s="55" t="s">
        <v>52</v>
      </c>
      <c r="J16" s="55" t="s">
        <v>270</v>
      </c>
      <c r="T16" s="55" t="s">
        <v>365</v>
      </c>
    </row>
    <row r="17" spans="1:20" ht="15">
      <c r="A17" s="50"/>
      <c r="C17" s="51">
        <v>2006</v>
      </c>
      <c r="D17" s="51"/>
      <c r="E17" s="93" t="s">
        <v>389</v>
      </c>
      <c r="G17" s="55" t="s">
        <v>74</v>
      </c>
      <c r="H17" s="55" t="s">
        <v>75</v>
      </c>
      <c r="I17" s="55" t="s">
        <v>52</v>
      </c>
      <c r="J17" s="55" t="s">
        <v>271</v>
      </c>
      <c r="T17" s="55" t="s">
        <v>366</v>
      </c>
    </row>
    <row r="18" spans="1:20" ht="15">
      <c r="A18" s="50"/>
      <c r="C18" s="51">
        <v>2005</v>
      </c>
      <c r="D18" s="51"/>
      <c r="E18" s="93" t="s">
        <v>39</v>
      </c>
      <c r="G18" s="55" t="s">
        <v>76</v>
      </c>
      <c r="H18" s="55" t="s">
        <v>77</v>
      </c>
      <c r="I18" s="55" t="s">
        <v>55</v>
      </c>
      <c r="J18" s="55" t="s">
        <v>272</v>
      </c>
      <c r="T18" s="55" t="s">
        <v>367</v>
      </c>
    </row>
    <row r="19" spans="3:20" ht="15">
      <c r="C19" s="51">
        <v>2004</v>
      </c>
      <c r="D19" s="51"/>
      <c r="E19" s="93" t="s">
        <v>40</v>
      </c>
      <c r="G19" s="55" t="s">
        <v>78</v>
      </c>
      <c r="H19" s="55" t="s">
        <v>79</v>
      </c>
      <c r="I19" s="55" t="s">
        <v>52</v>
      </c>
      <c r="J19" s="55" t="s">
        <v>273</v>
      </c>
      <c r="T19" s="55" t="s">
        <v>368</v>
      </c>
    </row>
    <row r="20" spans="3:20" ht="15">
      <c r="C20" s="51">
        <v>2003</v>
      </c>
      <c r="D20" s="51"/>
      <c r="E20" s="93" t="s">
        <v>41</v>
      </c>
      <c r="G20" s="55" t="s">
        <v>80</v>
      </c>
      <c r="H20" s="55" t="s">
        <v>81</v>
      </c>
      <c r="I20" s="55" t="s">
        <v>52</v>
      </c>
      <c r="J20" s="55" t="s">
        <v>274</v>
      </c>
      <c r="T20" s="55" t="s">
        <v>369</v>
      </c>
    </row>
    <row r="21" spans="3:20" ht="15">
      <c r="C21" s="51">
        <v>2002</v>
      </c>
      <c r="D21" s="51"/>
      <c r="E21" s="93" t="s">
        <v>390</v>
      </c>
      <c r="G21" s="55" t="s">
        <v>82</v>
      </c>
      <c r="H21" s="55" t="s">
        <v>83</v>
      </c>
      <c r="I21" s="55" t="s">
        <v>55</v>
      </c>
      <c r="J21" s="55" t="s">
        <v>275</v>
      </c>
      <c r="T21" s="55" t="s">
        <v>370</v>
      </c>
    </row>
    <row r="22" spans="3:20" ht="15">
      <c r="C22" s="51">
        <v>2001</v>
      </c>
      <c r="D22" s="51"/>
      <c r="E22" s="93" t="s">
        <v>399</v>
      </c>
      <c r="G22" s="55" t="s">
        <v>84</v>
      </c>
      <c r="H22" s="55" t="s">
        <v>85</v>
      </c>
      <c r="I22" s="55" t="s">
        <v>55</v>
      </c>
      <c r="J22" s="55" t="s">
        <v>276</v>
      </c>
      <c r="T22" s="55" t="s">
        <v>371</v>
      </c>
    </row>
    <row r="23" spans="3:20" ht="15">
      <c r="C23" s="51">
        <v>2000</v>
      </c>
      <c r="D23" s="51"/>
      <c r="E23" s="93" t="s">
        <v>42</v>
      </c>
      <c r="G23" s="55" t="s">
        <v>86</v>
      </c>
      <c r="H23" s="55" t="s">
        <v>87</v>
      </c>
      <c r="I23" s="55" t="s">
        <v>55</v>
      </c>
      <c r="J23" s="55" t="s">
        <v>277</v>
      </c>
      <c r="T23" s="55" t="s">
        <v>372</v>
      </c>
    </row>
    <row r="24" spans="3:20" ht="15">
      <c r="C24" s="51">
        <v>1999</v>
      </c>
      <c r="D24" s="51"/>
      <c r="E24" s="93" t="s">
        <v>400</v>
      </c>
      <c r="G24" s="55" t="s">
        <v>88</v>
      </c>
      <c r="H24" s="55" t="s">
        <v>89</v>
      </c>
      <c r="I24" s="55" t="s">
        <v>52</v>
      </c>
      <c r="J24" s="55" t="s">
        <v>278</v>
      </c>
      <c r="T24" s="55" t="s">
        <v>373</v>
      </c>
    </row>
    <row r="25" spans="3:20" ht="15">
      <c r="C25" s="51">
        <v>1998</v>
      </c>
      <c r="D25" s="51"/>
      <c r="E25" s="93" t="s">
        <v>391</v>
      </c>
      <c r="G25" s="55" t="s">
        <v>90</v>
      </c>
      <c r="H25" s="55" t="s">
        <v>91</v>
      </c>
      <c r="I25" s="55" t="s">
        <v>52</v>
      </c>
      <c r="J25" s="55" t="s">
        <v>279</v>
      </c>
      <c r="T25" s="55" t="s">
        <v>374</v>
      </c>
    </row>
    <row r="26" spans="3:10" ht="15">
      <c r="C26" s="51">
        <v>1997</v>
      </c>
      <c r="D26" s="51"/>
      <c r="E26" s="93" t="s">
        <v>43</v>
      </c>
      <c r="G26" s="55" t="s">
        <v>92</v>
      </c>
      <c r="H26" s="55" t="s">
        <v>93</v>
      </c>
      <c r="I26" s="55" t="s">
        <v>55</v>
      </c>
      <c r="J26" s="55" t="s">
        <v>280</v>
      </c>
    </row>
    <row r="27" spans="3:10" ht="15">
      <c r="C27" s="51">
        <v>1996</v>
      </c>
      <c r="D27" s="51"/>
      <c r="E27" s="93" t="s">
        <v>401</v>
      </c>
      <c r="G27" s="55" t="s">
        <v>94</v>
      </c>
      <c r="H27" s="55" t="s">
        <v>95</v>
      </c>
      <c r="I27" s="55" t="s">
        <v>55</v>
      </c>
      <c r="J27" s="55" t="s">
        <v>281</v>
      </c>
    </row>
    <row r="28" spans="3:10" ht="15">
      <c r="C28" s="51">
        <v>1995</v>
      </c>
      <c r="D28" s="51"/>
      <c r="E28" s="93" t="s">
        <v>392</v>
      </c>
      <c r="G28" s="55" t="s">
        <v>96</v>
      </c>
      <c r="H28" s="55" t="s">
        <v>97</v>
      </c>
      <c r="I28" s="55" t="s">
        <v>52</v>
      </c>
      <c r="J28" s="55" t="s">
        <v>282</v>
      </c>
    </row>
    <row r="29" spans="3:10" ht="15">
      <c r="C29" s="51">
        <v>1994</v>
      </c>
      <c r="D29" s="51"/>
      <c r="E29" s="93" t="s">
        <v>393</v>
      </c>
      <c r="G29" s="55" t="s">
        <v>98</v>
      </c>
      <c r="H29" s="55" t="s">
        <v>99</v>
      </c>
      <c r="I29" s="55" t="s">
        <v>52</v>
      </c>
      <c r="J29" s="55" t="s">
        <v>283</v>
      </c>
    </row>
    <row r="30" spans="3:10" ht="15">
      <c r="C30" s="51">
        <v>1993</v>
      </c>
      <c r="D30" s="51"/>
      <c r="E30" s="93" t="s">
        <v>394</v>
      </c>
      <c r="G30" s="55" t="s">
        <v>100</v>
      </c>
      <c r="H30" s="55" t="s">
        <v>101</v>
      </c>
      <c r="I30" s="55" t="s">
        <v>52</v>
      </c>
      <c r="J30" s="55" t="s">
        <v>284</v>
      </c>
    </row>
    <row r="31" spans="3:10" ht="15">
      <c r="C31" s="51">
        <v>1992</v>
      </c>
      <c r="D31" s="51"/>
      <c r="E31" s="93" t="s">
        <v>395</v>
      </c>
      <c r="G31" s="55" t="s">
        <v>102</v>
      </c>
      <c r="H31" s="55" t="s">
        <v>103</v>
      </c>
      <c r="I31" s="55" t="s">
        <v>55</v>
      </c>
      <c r="J31" s="55" t="s">
        <v>285</v>
      </c>
    </row>
    <row r="32" spans="3:10" ht="15">
      <c r="C32" s="51">
        <v>1991</v>
      </c>
      <c r="D32" s="51"/>
      <c r="E32" s="93" t="s">
        <v>396</v>
      </c>
      <c r="G32" s="55" t="s">
        <v>104</v>
      </c>
      <c r="H32" s="55" t="s">
        <v>105</v>
      </c>
      <c r="I32" s="55" t="s">
        <v>55</v>
      </c>
      <c r="J32" s="55" t="s">
        <v>286</v>
      </c>
    </row>
    <row r="33" spans="3:10" ht="15">
      <c r="C33" s="51">
        <v>1990</v>
      </c>
      <c r="D33" s="51"/>
      <c r="E33" s="93" t="s">
        <v>397</v>
      </c>
      <c r="G33" s="55" t="s">
        <v>16</v>
      </c>
      <c r="H33" s="55" t="s">
        <v>106</v>
      </c>
      <c r="I33" s="55" t="s">
        <v>55</v>
      </c>
      <c r="J33" s="55" t="s">
        <v>287</v>
      </c>
    </row>
    <row r="34" spans="3:10" ht="15">
      <c r="C34" s="51">
        <v>1989</v>
      </c>
      <c r="D34" s="51"/>
      <c r="E34" s="93" t="s">
        <v>398</v>
      </c>
      <c r="G34" s="55" t="s">
        <v>107</v>
      </c>
      <c r="H34" s="55" t="s">
        <v>108</v>
      </c>
      <c r="I34" s="55" t="s">
        <v>55</v>
      </c>
      <c r="J34" s="55" t="s">
        <v>288</v>
      </c>
    </row>
    <row r="35" spans="3:10" ht="15">
      <c r="C35" s="51">
        <v>1988</v>
      </c>
      <c r="D35" s="51"/>
      <c r="E35" s="55"/>
      <c r="G35" s="55" t="s">
        <v>109</v>
      </c>
      <c r="H35" s="55" t="s">
        <v>110</v>
      </c>
      <c r="I35" s="55" t="s">
        <v>55</v>
      </c>
      <c r="J35" s="55" t="s">
        <v>289</v>
      </c>
    </row>
    <row r="36" spans="3:10" ht="15">
      <c r="C36" s="51">
        <v>1987</v>
      </c>
      <c r="D36" s="51"/>
      <c r="E36" s="55"/>
      <c r="G36" s="55" t="s">
        <v>111</v>
      </c>
      <c r="H36" s="55" t="s">
        <v>112</v>
      </c>
      <c r="I36" s="55" t="s">
        <v>52</v>
      </c>
      <c r="J36" s="55" t="s">
        <v>290</v>
      </c>
    </row>
    <row r="37" spans="3:10" ht="15">
      <c r="C37" s="51">
        <v>1986</v>
      </c>
      <c r="D37" s="51"/>
      <c r="E37" s="55"/>
      <c r="G37" s="55" t="s">
        <v>113</v>
      </c>
      <c r="H37" s="55" t="s">
        <v>114</v>
      </c>
      <c r="I37" s="55" t="s">
        <v>55</v>
      </c>
      <c r="J37" s="55" t="s">
        <v>291</v>
      </c>
    </row>
    <row r="38" spans="3:10" ht="15">
      <c r="C38" s="51">
        <v>1985</v>
      </c>
      <c r="D38" s="51"/>
      <c r="E38" s="55"/>
      <c r="G38" s="55" t="s">
        <v>115</v>
      </c>
      <c r="H38" s="55" t="s">
        <v>116</v>
      </c>
      <c r="I38" s="55" t="s">
        <v>55</v>
      </c>
      <c r="J38" s="55" t="s">
        <v>292</v>
      </c>
    </row>
    <row r="39" spans="3:10" ht="15">
      <c r="C39" s="51">
        <v>1984</v>
      </c>
      <c r="D39" s="51"/>
      <c r="E39" s="55"/>
      <c r="G39" s="55" t="s">
        <v>117</v>
      </c>
      <c r="H39" s="55" t="s">
        <v>118</v>
      </c>
      <c r="I39" s="55" t="s">
        <v>55</v>
      </c>
      <c r="J39" s="55" t="s">
        <v>293</v>
      </c>
    </row>
    <row r="40" spans="3:10" ht="15">
      <c r="C40" s="51">
        <v>1983</v>
      </c>
      <c r="D40" s="51"/>
      <c r="E40" s="55"/>
      <c r="G40" s="55" t="s">
        <v>119</v>
      </c>
      <c r="H40" s="55" t="s">
        <v>120</v>
      </c>
      <c r="I40" s="55" t="s">
        <v>55</v>
      </c>
      <c r="J40" s="55" t="s">
        <v>294</v>
      </c>
    </row>
    <row r="41" spans="3:10" ht="15">
      <c r="C41" s="51">
        <v>1982</v>
      </c>
      <c r="D41" s="51"/>
      <c r="E41" s="55"/>
      <c r="G41" s="55" t="s">
        <v>121</v>
      </c>
      <c r="H41" s="55" t="s">
        <v>122</v>
      </c>
      <c r="I41" s="55" t="s">
        <v>49</v>
      </c>
      <c r="J41" s="55" t="s">
        <v>295</v>
      </c>
    </row>
    <row r="42" spans="3:10" ht="15">
      <c r="C42" s="51">
        <v>1981</v>
      </c>
      <c r="D42" s="51"/>
      <c r="E42" s="55"/>
      <c r="G42" s="55" t="s">
        <v>123</v>
      </c>
      <c r="H42" s="55" t="s">
        <v>124</v>
      </c>
      <c r="I42" s="55" t="s">
        <v>52</v>
      </c>
      <c r="J42" s="55" t="s">
        <v>296</v>
      </c>
    </row>
    <row r="43" spans="3:10" ht="15">
      <c r="C43" s="51">
        <v>1980</v>
      </c>
      <c r="D43" s="51"/>
      <c r="E43" s="55"/>
      <c r="G43" s="55" t="s">
        <v>125</v>
      </c>
      <c r="H43" s="55" t="s">
        <v>126</v>
      </c>
      <c r="I43" s="55" t="s">
        <v>55</v>
      </c>
      <c r="J43" s="55" t="s">
        <v>297</v>
      </c>
    </row>
    <row r="44" spans="3:10" ht="15">
      <c r="C44" s="51">
        <v>1979</v>
      </c>
      <c r="D44" s="51"/>
      <c r="G44" s="55" t="s">
        <v>127</v>
      </c>
      <c r="H44" s="55" t="s">
        <v>128</v>
      </c>
      <c r="I44" s="55" t="s">
        <v>55</v>
      </c>
      <c r="J44" s="55" t="s">
        <v>298</v>
      </c>
    </row>
    <row r="45" spans="3:10" ht="15">
      <c r="C45" s="51">
        <v>1978</v>
      </c>
      <c r="D45" s="51"/>
      <c r="G45" s="55" t="s">
        <v>129</v>
      </c>
      <c r="H45" s="55" t="s">
        <v>130</v>
      </c>
      <c r="I45" s="55" t="s">
        <v>55</v>
      </c>
      <c r="J45" s="55" t="s">
        <v>299</v>
      </c>
    </row>
    <row r="46" spans="3:10" ht="15">
      <c r="C46" s="51">
        <v>1977</v>
      </c>
      <c r="D46" s="51"/>
      <c r="G46" s="55" t="s">
        <v>131</v>
      </c>
      <c r="H46" s="55" t="s">
        <v>132</v>
      </c>
      <c r="I46" s="55" t="s">
        <v>55</v>
      </c>
      <c r="J46" s="55" t="s">
        <v>300</v>
      </c>
    </row>
    <row r="47" spans="3:10" ht="15">
      <c r="C47" s="51">
        <v>1976</v>
      </c>
      <c r="D47" s="51"/>
      <c r="G47" s="55" t="s">
        <v>133</v>
      </c>
      <c r="H47" s="55" t="s">
        <v>134</v>
      </c>
      <c r="I47" s="55" t="s">
        <v>55</v>
      </c>
      <c r="J47" s="55" t="s">
        <v>301</v>
      </c>
    </row>
    <row r="48" spans="3:10" ht="15">
      <c r="C48" s="51">
        <v>1975</v>
      </c>
      <c r="D48" s="51"/>
      <c r="G48" s="55" t="s">
        <v>135</v>
      </c>
      <c r="H48" s="55" t="s">
        <v>136</v>
      </c>
      <c r="I48" s="55" t="s">
        <v>52</v>
      </c>
      <c r="J48" s="55" t="s">
        <v>302</v>
      </c>
    </row>
    <row r="49" spans="3:10" ht="15">
      <c r="C49" s="51">
        <v>1974</v>
      </c>
      <c r="D49" s="51"/>
      <c r="G49" s="55" t="s">
        <v>137</v>
      </c>
      <c r="H49" s="55" t="s">
        <v>138</v>
      </c>
      <c r="I49" s="55" t="s">
        <v>55</v>
      </c>
      <c r="J49" s="55" t="s">
        <v>303</v>
      </c>
    </row>
    <row r="50" spans="3:10" ht="15">
      <c r="C50" s="51">
        <v>1973</v>
      </c>
      <c r="D50" s="51"/>
      <c r="G50" s="55" t="s">
        <v>139</v>
      </c>
      <c r="H50" s="55" t="s">
        <v>140</v>
      </c>
      <c r="I50" s="55" t="s">
        <v>55</v>
      </c>
      <c r="J50" s="55" t="s">
        <v>304</v>
      </c>
    </row>
    <row r="51" spans="3:10" ht="15">
      <c r="C51" s="51">
        <v>1972</v>
      </c>
      <c r="D51" s="51"/>
      <c r="G51" s="55" t="s">
        <v>141</v>
      </c>
      <c r="H51" s="55" t="s">
        <v>52</v>
      </c>
      <c r="I51" s="55" t="s">
        <v>52</v>
      </c>
      <c r="J51" s="55" t="s">
        <v>305</v>
      </c>
    </row>
    <row r="52" spans="3:10" ht="15">
      <c r="C52" s="51">
        <v>1971</v>
      </c>
      <c r="D52" s="51"/>
      <c r="G52" s="55" t="s">
        <v>142</v>
      </c>
      <c r="H52" s="55" t="s">
        <v>143</v>
      </c>
      <c r="I52" s="55" t="s">
        <v>52</v>
      </c>
      <c r="J52" s="55" t="s">
        <v>306</v>
      </c>
    </row>
    <row r="53" spans="3:10" ht="15">
      <c r="C53" s="51">
        <v>1970</v>
      </c>
      <c r="D53" s="51"/>
      <c r="G53" s="55" t="s">
        <v>144</v>
      </c>
      <c r="H53" s="55" t="s">
        <v>145</v>
      </c>
      <c r="I53" s="55" t="s">
        <v>49</v>
      </c>
      <c r="J53" s="55" t="s">
        <v>307</v>
      </c>
    </row>
    <row r="54" spans="3:10" ht="15">
      <c r="C54" s="51">
        <v>1969</v>
      </c>
      <c r="D54" s="51"/>
      <c r="G54" s="55" t="s">
        <v>146</v>
      </c>
      <c r="H54" s="55" t="s">
        <v>147</v>
      </c>
      <c r="I54" s="55" t="s">
        <v>55</v>
      </c>
      <c r="J54" s="55" t="s">
        <v>308</v>
      </c>
    </row>
    <row r="55" spans="3:10" ht="15">
      <c r="C55" s="51">
        <v>1968</v>
      </c>
      <c r="D55" s="51"/>
      <c r="G55" s="55" t="s">
        <v>148</v>
      </c>
      <c r="H55" s="55" t="s">
        <v>149</v>
      </c>
      <c r="I55" s="55" t="s">
        <v>55</v>
      </c>
      <c r="J55" s="55" t="s">
        <v>309</v>
      </c>
    </row>
    <row r="56" spans="3:10" ht="15">
      <c r="C56" s="51">
        <v>1967</v>
      </c>
      <c r="D56" s="51"/>
      <c r="G56" s="55" t="s">
        <v>150</v>
      </c>
      <c r="H56" s="55" t="s">
        <v>151</v>
      </c>
      <c r="I56" s="55" t="s">
        <v>55</v>
      </c>
      <c r="J56" s="55" t="s">
        <v>310</v>
      </c>
    </row>
    <row r="57" spans="3:10" ht="15">
      <c r="C57" s="51">
        <v>1966</v>
      </c>
      <c r="G57" s="55" t="s">
        <v>152</v>
      </c>
      <c r="H57" s="55" t="s">
        <v>153</v>
      </c>
      <c r="I57" s="55" t="s">
        <v>49</v>
      </c>
      <c r="J57" s="55" t="s">
        <v>311</v>
      </c>
    </row>
    <row r="58" spans="3:10" ht="15">
      <c r="C58" s="51">
        <v>1965</v>
      </c>
      <c r="G58" s="55" t="s">
        <v>154</v>
      </c>
      <c r="H58" s="55" t="s">
        <v>155</v>
      </c>
      <c r="I58" s="55" t="s">
        <v>55</v>
      </c>
      <c r="J58" s="55" t="s">
        <v>312</v>
      </c>
    </row>
    <row r="59" spans="3:10" ht="15">
      <c r="C59" s="51">
        <v>1964</v>
      </c>
      <c r="G59" s="55" t="s">
        <v>156</v>
      </c>
      <c r="H59" s="55" t="s">
        <v>157</v>
      </c>
      <c r="I59" s="55" t="s">
        <v>55</v>
      </c>
      <c r="J59" s="55" t="s">
        <v>313</v>
      </c>
    </row>
    <row r="60" spans="3:10" ht="15">
      <c r="C60" s="51">
        <v>1963</v>
      </c>
      <c r="G60" s="55" t="s">
        <v>158</v>
      </c>
      <c r="H60" s="55" t="s">
        <v>159</v>
      </c>
      <c r="I60" s="55" t="s">
        <v>52</v>
      </c>
      <c r="J60" s="55" t="s">
        <v>314</v>
      </c>
    </row>
    <row r="61" spans="3:10" ht="15">
      <c r="C61" s="51">
        <v>1962</v>
      </c>
      <c r="G61" s="55" t="s">
        <v>160</v>
      </c>
      <c r="H61" s="55" t="s">
        <v>161</v>
      </c>
      <c r="I61" s="55" t="s">
        <v>55</v>
      </c>
      <c r="J61" s="55" t="s">
        <v>315</v>
      </c>
    </row>
    <row r="62" spans="3:10" ht="15">
      <c r="C62" s="51">
        <v>1961</v>
      </c>
      <c r="G62" s="55" t="s">
        <v>162</v>
      </c>
      <c r="H62" s="55" t="s">
        <v>163</v>
      </c>
      <c r="I62" s="55" t="s">
        <v>49</v>
      </c>
      <c r="J62" s="55" t="s">
        <v>316</v>
      </c>
    </row>
    <row r="63" spans="3:10" ht="15">
      <c r="C63" s="51">
        <v>1960</v>
      </c>
      <c r="G63" s="55" t="s">
        <v>164</v>
      </c>
      <c r="H63" s="55" t="s">
        <v>165</v>
      </c>
      <c r="I63" s="55" t="s">
        <v>49</v>
      </c>
      <c r="J63" s="55" t="s">
        <v>317</v>
      </c>
    </row>
    <row r="64" spans="3:10" ht="15">
      <c r="C64" s="51"/>
      <c r="G64" s="55" t="s">
        <v>166</v>
      </c>
      <c r="H64" s="55" t="s">
        <v>167</v>
      </c>
      <c r="I64" s="55" t="s">
        <v>55</v>
      </c>
      <c r="J64" s="55" t="s">
        <v>318</v>
      </c>
    </row>
    <row r="65" spans="3:10" ht="15">
      <c r="C65" s="51"/>
      <c r="G65" s="55" t="s">
        <v>168</v>
      </c>
      <c r="H65" s="55" t="s">
        <v>169</v>
      </c>
      <c r="I65" s="55" t="s">
        <v>55</v>
      </c>
      <c r="J65" s="55" t="s">
        <v>319</v>
      </c>
    </row>
    <row r="66" spans="3:10" ht="15">
      <c r="C66" s="51"/>
      <c r="G66" s="55" t="s">
        <v>170</v>
      </c>
      <c r="H66" s="55" t="s">
        <v>171</v>
      </c>
      <c r="I66" s="55" t="s">
        <v>52</v>
      </c>
      <c r="J66" s="55" t="s">
        <v>320</v>
      </c>
    </row>
    <row r="67" spans="3:10" ht="15">
      <c r="C67" s="51"/>
      <c r="G67" s="55" t="s">
        <v>172</v>
      </c>
      <c r="H67" s="55" t="s">
        <v>173</v>
      </c>
      <c r="I67" s="55" t="s">
        <v>55</v>
      </c>
      <c r="J67" s="55" t="s">
        <v>321</v>
      </c>
    </row>
    <row r="68" spans="3:10" ht="15">
      <c r="C68" s="51"/>
      <c r="G68" s="55" t="s">
        <v>174</v>
      </c>
      <c r="H68" s="55" t="s">
        <v>175</v>
      </c>
      <c r="I68" s="55" t="s">
        <v>55</v>
      </c>
      <c r="J68" s="55" t="s">
        <v>322</v>
      </c>
    </row>
    <row r="69" spans="3:10" ht="15">
      <c r="C69" s="51"/>
      <c r="G69" s="55" t="s">
        <v>176</v>
      </c>
      <c r="H69" s="55" t="s">
        <v>177</v>
      </c>
      <c r="I69" s="55" t="s">
        <v>49</v>
      </c>
      <c r="J69" s="55" t="s">
        <v>323</v>
      </c>
    </row>
    <row r="70" spans="3:10" ht="15">
      <c r="C70" s="51"/>
      <c r="G70" s="55" t="s">
        <v>178</v>
      </c>
      <c r="H70" s="55" t="s">
        <v>179</v>
      </c>
      <c r="I70" s="55" t="s">
        <v>55</v>
      </c>
      <c r="J70" s="55" t="s">
        <v>324</v>
      </c>
    </row>
    <row r="71" spans="7:10" ht="15">
      <c r="G71" s="55" t="s">
        <v>180</v>
      </c>
      <c r="H71" s="55" t="s">
        <v>42</v>
      </c>
      <c r="I71" s="55" t="s">
        <v>55</v>
      </c>
      <c r="J71" s="55" t="s">
        <v>325</v>
      </c>
    </row>
    <row r="72" spans="7:10" ht="15">
      <c r="G72" s="55" t="s">
        <v>181</v>
      </c>
      <c r="H72" s="55" t="s">
        <v>182</v>
      </c>
      <c r="I72" s="55" t="s">
        <v>55</v>
      </c>
      <c r="J72" s="55" t="s">
        <v>326</v>
      </c>
    </row>
    <row r="73" spans="7:10" ht="15">
      <c r="G73" s="55" t="s">
        <v>183</v>
      </c>
      <c r="H73" s="55" t="s">
        <v>184</v>
      </c>
      <c r="I73" s="55" t="s">
        <v>49</v>
      </c>
      <c r="J73" s="55" t="s">
        <v>327</v>
      </c>
    </row>
    <row r="74" spans="7:10" ht="15">
      <c r="G74" s="55" t="s">
        <v>185</v>
      </c>
      <c r="H74" s="55" t="s">
        <v>186</v>
      </c>
      <c r="I74" s="55" t="s">
        <v>52</v>
      </c>
      <c r="J74" s="55" t="s">
        <v>328</v>
      </c>
    </row>
    <row r="75" spans="7:10" ht="15">
      <c r="G75" s="55" t="s">
        <v>187</v>
      </c>
      <c r="H75" s="55" t="s">
        <v>188</v>
      </c>
      <c r="I75" s="55" t="s">
        <v>49</v>
      </c>
      <c r="J75" s="55" t="s">
        <v>329</v>
      </c>
    </row>
    <row r="76" spans="7:10" ht="15">
      <c r="G76" s="55" t="s">
        <v>189</v>
      </c>
      <c r="H76" s="55" t="s">
        <v>190</v>
      </c>
      <c r="I76" s="55" t="s">
        <v>52</v>
      </c>
      <c r="J76" s="55" t="s">
        <v>330</v>
      </c>
    </row>
    <row r="77" spans="7:10" ht="15">
      <c r="G77" s="55" t="s">
        <v>191</v>
      </c>
      <c r="H77" s="55" t="s">
        <v>192</v>
      </c>
      <c r="I77" s="55" t="s">
        <v>52</v>
      </c>
      <c r="J77" s="55" t="s">
        <v>331</v>
      </c>
    </row>
    <row r="78" spans="7:10" ht="15">
      <c r="G78" s="55" t="s">
        <v>6</v>
      </c>
      <c r="H78" s="55" t="s">
        <v>193</v>
      </c>
      <c r="I78" s="55" t="s">
        <v>55</v>
      </c>
      <c r="J78" s="55" t="s">
        <v>332</v>
      </c>
    </row>
    <row r="79" spans="7:10" ht="15">
      <c r="G79" s="55" t="s">
        <v>194</v>
      </c>
      <c r="H79" s="55" t="s">
        <v>195</v>
      </c>
      <c r="I79" s="55" t="s">
        <v>55</v>
      </c>
      <c r="J79" s="55" t="s">
        <v>333</v>
      </c>
    </row>
    <row r="80" spans="7:10" ht="15">
      <c r="G80" s="55" t="s">
        <v>196</v>
      </c>
      <c r="H80" s="55" t="s">
        <v>197</v>
      </c>
      <c r="I80" s="55" t="s">
        <v>55</v>
      </c>
      <c r="J80" s="55" t="s">
        <v>334</v>
      </c>
    </row>
    <row r="81" spans="7:10" ht="15">
      <c r="G81" s="55" t="s">
        <v>198</v>
      </c>
      <c r="H81" s="55" t="s">
        <v>199</v>
      </c>
      <c r="I81" s="55" t="s">
        <v>52</v>
      </c>
      <c r="J81" s="55" t="s">
        <v>335</v>
      </c>
    </row>
    <row r="82" spans="7:10" ht="15">
      <c r="G82" s="55" t="s">
        <v>200</v>
      </c>
      <c r="H82" s="55" t="s">
        <v>201</v>
      </c>
      <c r="I82" s="55" t="s">
        <v>49</v>
      </c>
      <c r="J82" s="55" t="s">
        <v>336</v>
      </c>
    </row>
    <row r="83" spans="7:10" ht="15">
      <c r="G83" s="55" t="s">
        <v>202</v>
      </c>
      <c r="H83" s="55" t="s">
        <v>203</v>
      </c>
      <c r="I83" s="55" t="s">
        <v>52</v>
      </c>
      <c r="J83" s="55" t="s">
        <v>337</v>
      </c>
    </row>
    <row r="84" spans="7:10" ht="15">
      <c r="G84" s="55" t="s">
        <v>204</v>
      </c>
      <c r="H84" s="55" t="s">
        <v>205</v>
      </c>
      <c r="I84" s="55" t="s">
        <v>52</v>
      </c>
      <c r="J84" s="55" t="s">
        <v>338</v>
      </c>
    </row>
    <row r="85" spans="7:10" ht="15">
      <c r="G85" s="55" t="s">
        <v>206</v>
      </c>
      <c r="H85" s="55" t="s">
        <v>207</v>
      </c>
      <c r="I85" s="55" t="s">
        <v>52</v>
      </c>
      <c r="J85" s="55" t="s">
        <v>339</v>
      </c>
    </row>
    <row r="86" spans="7:10" ht="15">
      <c r="G86" s="55" t="s">
        <v>208</v>
      </c>
      <c r="H86" s="55" t="s">
        <v>209</v>
      </c>
      <c r="I86" s="55" t="s">
        <v>52</v>
      </c>
      <c r="J86" s="55" t="s">
        <v>340</v>
      </c>
    </row>
    <row r="87" spans="7:10" ht="15">
      <c r="G87" s="55" t="s">
        <v>210</v>
      </c>
      <c r="H87" s="55" t="s">
        <v>211</v>
      </c>
      <c r="I87" s="55" t="s">
        <v>52</v>
      </c>
      <c r="J87" s="55" t="s">
        <v>341</v>
      </c>
    </row>
    <row r="88" spans="7:10" ht="15">
      <c r="G88" s="55" t="s">
        <v>212</v>
      </c>
      <c r="H88" s="55" t="s">
        <v>213</v>
      </c>
      <c r="I88" s="55" t="s">
        <v>55</v>
      </c>
      <c r="J88" s="55" t="s">
        <v>342</v>
      </c>
    </row>
    <row r="89" spans="7:10" ht="15">
      <c r="G89" s="55" t="s">
        <v>214</v>
      </c>
      <c r="H89" s="55" t="s">
        <v>215</v>
      </c>
      <c r="I89" s="55" t="s">
        <v>55</v>
      </c>
      <c r="J89" s="55" t="s">
        <v>343</v>
      </c>
    </row>
    <row r="90" spans="7:10" ht="15">
      <c r="G90" s="55" t="s">
        <v>216</v>
      </c>
      <c r="H90" s="55" t="s">
        <v>217</v>
      </c>
      <c r="I90" s="55"/>
      <c r="J90" s="55" t="s">
        <v>344</v>
      </c>
    </row>
    <row r="91" spans="7:10" ht="15">
      <c r="G91" s="55" t="s">
        <v>218</v>
      </c>
      <c r="H91" s="55" t="s">
        <v>219</v>
      </c>
      <c r="I91" s="55" t="s">
        <v>55</v>
      </c>
      <c r="J91" s="55" t="s">
        <v>345</v>
      </c>
    </row>
    <row r="92" spans="7:10" ht="15">
      <c r="G92" s="55" t="s">
        <v>220</v>
      </c>
      <c r="H92" s="55" t="s">
        <v>221</v>
      </c>
      <c r="I92" s="55" t="s">
        <v>55</v>
      </c>
      <c r="J92" s="55" t="s">
        <v>346</v>
      </c>
    </row>
    <row r="93" spans="7:10" ht="15">
      <c r="G93" s="55" t="s">
        <v>222</v>
      </c>
      <c r="H93" s="55" t="s">
        <v>223</v>
      </c>
      <c r="I93" s="55" t="s">
        <v>52</v>
      </c>
      <c r="J93" s="55" t="s">
        <v>347</v>
      </c>
    </row>
    <row r="94" spans="7:10" ht="15">
      <c r="G94" s="55" t="s">
        <v>224</v>
      </c>
      <c r="H94" s="55" t="s">
        <v>225</v>
      </c>
      <c r="I94" s="55" t="s">
        <v>55</v>
      </c>
      <c r="J94" s="55" t="s">
        <v>348</v>
      </c>
    </row>
    <row r="95" spans="7:10" ht="15">
      <c r="G95" s="55" t="s">
        <v>226</v>
      </c>
      <c r="H95" s="55" t="s">
        <v>227</v>
      </c>
      <c r="I95" s="55" t="s">
        <v>55</v>
      </c>
      <c r="J95" s="55" t="s">
        <v>349</v>
      </c>
    </row>
    <row r="96" spans="7:10" ht="15">
      <c r="G96" s="55" t="s">
        <v>228</v>
      </c>
      <c r="H96" s="55" t="s">
        <v>229</v>
      </c>
      <c r="I96" s="55" t="s">
        <v>55</v>
      </c>
      <c r="J96" s="55" t="s">
        <v>350</v>
      </c>
    </row>
    <row r="97" spans="7:10" ht="15">
      <c r="G97" s="55" t="s">
        <v>230</v>
      </c>
      <c r="H97" s="55" t="s">
        <v>231</v>
      </c>
      <c r="I97" s="55" t="s">
        <v>55</v>
      </c>
      <c r="J97" s="55" t="s">
        <v>351</v>
      </c>
    </row>
    <row r="98" spans="7:10" ht="15">
      <c r="G98" s="55" t="s">
        <v>232</v>
      </c>
      <c r="H98" s="55" t="s">
        <v>233</v>
      </c>
      <c r="I98" s="55" t="s">
        <v>55</v>
      </c>
      <c r="J98" s="55" t="s">
        <v>352</v>
      </c>
    </row>
    <row r="99" spans="7:10" ht="15">
      <c r="G99" s="55" t="s">
        <v>234</v>
      </c>
      <c r="H99" s="55" t="s">
        <v>235</v>
      </c>
      <c r="I99" s="55" t="s">
        <v>49</v>
      </c>
      <c r="J99" s="55" t="s">
        <v>353</v>
      </c>
    </row>
    <row r="100" spans="7:10" ht="15">
      <c r="G100" s="55" t="s">
        <v>236</v>
      </c>
      <c r="H100" s="55" t="s">
        <v>237</v>
      </c>
      <c r="I100" s="55" t="s">
        <v>52</v>
      </c>
      <c r="J100" s="55" t="s">
        <v>354</v>
      </c>
    </row>
    <row r="101" spans="7:10" ht="15">
      <c r="G101" s="55" t="s">
        <v>238</v>
      </c>
      <c r="H101" s="55" t="s">
        <v>239</v>
      </c>
      <c r="I101" s="55" t="s">
        <v>52</v>
      </c>
      <c r="J101" s="55" t="s">
        <v>355</v>
      </c>
    </row>
  </sheetData>
  <sheetProtection password="8D89" sheet="1" objects="1" scenarios="1"/>
  <mergeCells count="2">
    <mergeCell ref="A1:D1"/>
    <mergeCell ref="F1:N2"/>
  </mergeCells>
  <printOptions/>
  <pageMargins left="0.7" right="0.7" top="0.75" bottom="0.75" header="0.3" footer="0.3"/>
  <pageSetup horizontalDpi="600" verticalDpi="600" orientation="portrait" r:id="rId1"/>
  <ignoredErrors>
    <ignoredError sqref="C12:C24" numberStoredAsText="1"/>
  </ignoredErrors>
</worksheet>
</file>

<file path=xl/worksheets/sheet8.xml><?xml version="1.0" encoding="utf-8"?>
<worksheet xmlns="http://schemas.openxmlformats.org/spreadsheetml/2006/main" xmlns:r="http://schemas.openxmlformats.org/officeDocument/2006/relationships">
  <sheetPr codeName="Sheet4"/>
  <dimension ref="A3:A35"/>
  <sheetViews>
    <sheetView zoomScalePageLayoutView="0" workbookViewId="0" topLeftCell="A11">
      <selection activeCell="A41" sqref="A41"/>
    </sheetView>
  </sheetViews>
  <sheetFormatPr defaultColWidth="9.140625" defaultRowHeight="15"/>
  <cols>
    <col min="1" max="1" width="123.00390625" style="0" customWidth="1"/>
  </cols>
  <sheetData>
    <row r="3" ht="15">
      <c r="A3" t="str">
        <f>Intro!G4</f>
        <v>2.0.03</v>
      </c>
    </row>
    <row r="4" ht="15">
      <c r="A4">
        <f>Finish!D14</f>
        <v>0</v>
      </c>
    </row>
    <row r="7" ht="15">
      <c r="A7" t="s">
        <v>436</v>
      </c>
    </row>
    <row r="8" ht="15">
      <c r="A8" t="str">
        <f>"'"&amp;Tractor!A8&amp;"';'"&amp;Tractor!B8&amp;"';'"&amp;Tractor!C8&amp;"';'"&amp;Tractor!D8&amp;"';'"&amp;LEFT(Tractor!E8,5)&amp;"';'"&amp;Tractor!F8&amp;"';'"&amp;LEFT(Tractor!G8,2)&amp;"';'"&amp;Tractor!H8&amp;"';'"&amp;LEFT(Tractor!I8,3)&amp;"';'"&amp;LEFT(Tractor!J8,5)&amp;"'"</f>
        <v>'Vehicle Model Year [Help]';'Your Own ID (optional) [Help]';'License Plate [Help]';'Vehicle Identification Number (VIN) [Help]';'Vehic';'Vehicle Model [Help]';'Re';'';'';'Exemp'</v>
      </c>
    </row>
    <row r="9" ht="15">
      <c r="A9" t="str">
        <f>"'"&amp;Tractor!A9&amp;"';'"&amp;Tractor!B9&amp;"';'"&amp;Tractor!C9&amp;"';'"&amp;Tractor!D9&amp;"';'"&amp;LEFT(Tractor!E9,5)&amp;"';'"&amp;Tractor!F9&amp;"';'"&amp;LEFT(Tractor!G9,2)&amp;"';'"&amp;Tractor!H9&amp;"';'"&amp;LEFT(Tractor!I9,3)&amp;"';'"&amp;LEFT(Tractor!J9,5)&amp;"'"</f>
        <v>'';'';'';'';'';'';'St';'Status [Help]';'Typ';''</v>
      </c>
    </row>
    <row r="10" ht="15">
      <c r="A10" t="str">
        <f>"'"&amp;Tractor!A10&amp;"';'"&amp;Tractor!B10&amp;"';'"&amp;Tractor!C10&amp;"';'"&amp;Tractor!D10&amp;"';'"&amp;LEFT(Tractor!E10,5)&amp;"';'"&amp;Tractor!F10&amp;"';'"&amp;LEFT(Tractor!G10,2)&amp;"';'"&amp;Tractor!H10&amp;"';'"&amp;LEFT(Tractor!I10,3)&amp;"';'"&amp;LEFT(Tractor!J10,5)&amp;"'"</f>
        <v>'';'';'';'';'';'';'';'';'';''</v>
      </c>
    </row>
    <row r="11" ht="15">
      <c r="A11" t="str">
        <f>"'"&amp;Tractor!A11&amp;"';'"&amp;Tractor!B11&amp;"';'"&amp;Tractor!C11&amp;"';'"&amp;Tractor!D11&amp;"';'"&amp;LEFT(Tractor!E11,5)&amp;"';'"&amp;Tractor!F11&amp;"';'"&amp;LEFT(Tractor!G11,2)&amp;"';'"&amp;Tractor!H11&amp;"';'"&amp;LEFT(Tractor!I11,3)&amp;"';'"&amp;LEFT(Tractor!J11,5)&amp;"'"</f>
        <v>'';'';'';'';'';'';'';'';'';''</v>
      </c>
    </row>
    <row r="12" ht="15">
      <c r="A12" t="str">
        <f>"'"&amp;Tractor!A12&amp;"';'"&amp;Tractor!B12&amp;"';'"&amp;Tractor!C12&amp;"';'"&amp;Tractor!D12&amp;"';'"&amp;LEFT(Tractor!E12,5)&amp;"';'"&amp;Tractor!F12&amp;"';'"&amp;LEFT(Tractor!G12,2)&amp;"';'"&amp;Tractor!H12&amp;"';'"&amp;LEFT(Tractor!I12,3)&amp;"';'"&amp;LEFT(Tractor!J12,5)&amp;"'"</f>
        <v>'';'';'';'';'';'';'';'';'';''</v>
      </c>
    </row>
    <row r="13" ht="15">
      <c r="A13" t="str">
        <f>"'"&amp;Tractor!A13&amp;"';'"&amp;Tractor!B13&amp;"';'"&amp;Tractor!C13&amp;"';'"&amp;Tractor!D13&amp;"';'"&amp;LEFT(Tractor!E13,5)&amp;"';'"&amp;Tractor!F13&amp;"';'"&amp;LEFT(Tractor!G13,2)&amp;"';'"&amp;Tractor!H13&amp;"';'"&amp;LEFT(Tractor!I13,3)&amp;"';'"&amp;LEFT(Tractor!J13,5)&amp;"'"</f>
        <v>'';'';'';'';'';'';'';'';'';''</v>
      </c>
    </row>
    <row r="14" ht="15">
      <c r="A14" t="str">
        <f>"'"&amp;Tractor!A14&amp;"';'"&amp;Tractor!B14&amp;"';'"&amp;Tractor!C14&amp;"';'"&amp;Tractor!D14&amp;"';'"&amp;LEFT(Tractor!E14,5)&amp;"';'"&amp;Tractor!F14&amp;"';'"&amp;LEFT(Tractor!G14,2)&amp;"';'"&amp;Tractor!H14&amp;"';'"&amp;LEFT(Tractor!I14,3)&amp;"';'"&amp;LEFT(Tractor!J14,5)&amp;"'"</f>
        <v>'';'';'';'';'';'';'';'';'';''</v>
      </c>
    </row>
    <row r="15" ht="15">
      <c r="A15" t="str">
        <f>"'"&amp;Tractor!A15&amp;"';'"&amp;Tractor!B15&amp;"';'"&amp;Tractor!C15&amp;"';'"&amp;Tractor!D15&amp;"';'"&amp;LEFT(Tractor!E15,5)&amp;"';'"&amp;Tractor!F15&amp;"';'"&amp;LEFT(Tractor!G15,2)&amp;"';'"&amp;Tractor!H15&amp;"';'"&amp;LEFT(Tractor!I15,3)&amp;"';'"&amp;LEFT(Tractor!J15,5)&amp;"'"</f>
        <v>'';'';'';'';'';'';'';'';'';''</v>
      </c>
    </row>
    <row r="16" ht="15">
      <c r="A16" t="str">
        <f>"'"&amp;Tractor!A16&amp;"';'"&amp;Tractor!B16&amp;"';'"&amp;Tractor!C16&amp;"';'"&amp;Tractor!D16&amp;"';'"&amp;LEFT(Tractor!E16,5)&amp;"';'"&amp;Tractor!F16&amp;"';'"&amp;LEFT(Tractor!G16,2)&amp;"';'"&amp;Tractor!H16&amp;"';'"&amp;LEFT(Tractor!I16,3)&amp;"';'"&amp;LEFT(Tractor!J16,5)&amp;"'"</f>
        <v>'';'';'';'';'';'';'';'';'';''</v>
      </c>
    </row>
    <row r="17" ht="15">
      <c r="A17" t="str">
        <f>"'"&amp;Tractor!A17&amp;"';'"&amp;Tractor!B17&amp;"';'"&amp;Tractor!C17&amp;"';'"&amp;Tractor!D17&amp;"';'"&amp;LEFT(Tractor!E17,5)&amp;"';'"&amp;Tractor!F17&amp;"';'"&amp;LEFT(Tractor!G17,2)&amp;"';'"&amp;Tractor!H17&amp;"';'"&amp;LEFT(Tractor!I17,3)&amp;"';'"&amp;LEFT(Tractor!J17,5)&amp;"'"</f>
        <v>'';'';'';'';'';'';'';'';'';''</v>
      </c>
    </row>
    <row r="18" ht="15">
      <c r="A18" t="str">
        <f>"'"&amp;Tractor!A18&amp;"';'"&amp;Tractor!B18&amp;"';'"&amp;Tractor!C18&amp;"';'"&amp;Tractor!D18&amp;"';'"&amp;LEFT(Tractor!E18,5)&amp;"';'"&amp;Tractor!F18&amp;"';'"&amp;LEFT(Tractor!G18,2)&amp;"';'"&amp;Tractor!H18&amp;"';'"&amp;LEFT(Tractor!I18,3)&amp;"';'"&amp;LEFT(Tractor!J18,5)&amp;"'"</f>
        <v>'';'';'';'';'';'';'';'';'';''</v>
      </c>
    </row>
    <row r="19" ht="15">
      <c r="A19" t="str">
        <f>"'"&amp;Tractor!A19&amp;"';'"&amp;Tractor!B19&amp;"';'"&amp;Tractor!C19&amp;"';'"&amp;Tractor!D19&amp;"';'"&amp;LEFT(Tractor!E19,5)&amp;"';'"&amp;Tractor!F19&amp;"';'"&amp;LEFT(Tractor!G19,2)&amp;"';'"&amp;Tractor!H19&amp;"';'"&amp;LEFT(Tractor!I19,3)&amp;"';'"&amp;LEFT(Tractor!J19,5)&amp;"'"</f>
        <v>'';'';'';'';'';'';'';'';'';''</v>
      </c>
    </row>
    <row r="20" ht="15">
      <c r="A20" t="str">
        <f>"'"&amp;Tractor!A20&amp;"';'"&amp;Tractor!B20&amp;"';'"&amp;Tractor!C20&amp;"';'"&amp;Tractor!D20&amp;"';'"&amp;LEFT(Tractor!E20,5)&amp;"';'"&amp;Tractor!F20&amp;"';'"&amp;LEFT(Tractor!G20,2)&amp;"';'"&amp;Tractor!H20&amp;"';'"&amp;LEFT(Tractor!I20,3)&amp;"';'"&amp;LEFT(Tractor!J20,5)&amp;"'"</f>
        <v>'';'';'';'';'';'';'';'';'';''</v>
      </c>
    </row>
    <row r="21" ht="15">
      <c r="A21" t="str">
        <f>"'"&amp;Tractor!A21&amp;"';'"&amp;Tractor!B21&amp;"';'"&amp;Tractor!C21&amp;"';'"&amp;Tractor!D21&amp;"';'"&amp;LEFT(Tractor!E21,5)&amp;"';'"&amp;Tractor!F21&amp;"';'"&amp;LEFT(Tractor!G21,2)&amp;"';'"&amp;Tractor!H21&amp;"';'"&amp;LEFT(Tractor!I21,3)&amp;"';'"&amp;LEFT(Tractor!J21,5)&amp;"'"</f>
        <v>'';'';'';'';'';'';'';'';'';''</v>
      </c>
    </row>
    <row r="22" ht="15">
      <c r="A22" t="str">
        <f>"'"&amp;Tractor!A22&amp;"';'"&amp;Tractor!B22&amp;"';'"&amp;Tractor!C22&amp;"';'"&amp;Tractor!D22&amp;"';'"&amp;LEFT(Tractor!E22,5)&amp;"';'"&amp;Tractor!F22&amp;"';'"&amp;LEFT(Tractor!G22,2)&amp;"';'"&amp;Tractor!H22&amp;"';'"&amp;LEFT(Tractor!I22,3)&amp;"';'"&amp;LEFT(Tractor!J22,5)&amp;"'"</f>
        <v>'';'';'';'';'';'';'';'';'';''</v>
      </c>
    </row>
    <row r="23" ht="15">
      <c r="A23" t="str">
        <f>"'"&amp;Tractor!A23&amp;"';'"&amp;Tractor!B23&amp;"';'"&amp;Tractor!C23&amp;"';'"&amp;Tractor!D23&amp;"';'"&amp;LEFT(Tractor!E23,5)&amp;"';'"&amp;Tractor!F23&amp;"';'"&amp;LEFT(Tractor!G23,2)&amp;"';'"&amp;Tractor!H23&amp;"';'"&amp;LEFT(Tractor!I23,3)&amp;"';'"&amp;LEFT(Tractor!J23,5)&amp;"'"</f>
        <v>'';'';'';'';'';'';'';'';'';''</v>
      </c>
    </row>
    <row r="24" ht="15">
      <c r="A24" t="str">
        <f>"'"&amp;Tractor!A24&amp;"';'"&amp;Tractor!B24&amp;"';'"&amp;Tractor!C24&amp;"';'"&amp;Tractor!D24&amp;"';'"&amp;LEFT(Tractor!E24,5)&amp;"';'"&amp;Tractor!F24&amp;"';'"&amp;LEFT(Tractor!G24,2)&amp;"';'"&amp;Tractor!H24&amp;"';'"&amp;LEFT(Tractor!I24,3)&amp;"';'"&amp;LEFT(Tractor!J24,5)&amp;"'"</f>
        <v>'';'';'';'';'';'';'';'';'';''</v>
      </c>
    </row>
    <row r="25" ht="15">
      <c r="A25" t="str">
        <f>"'"&amp;Tractor!A25&amp;"';'"&amp;Tractor!B25&amp;"';'"&amp;Tractor!C25&amp;"';'"&amp;Tractor!D25&amp;"';'"&amp;LEFT(Tractor!E25,5)&amp;"';'"&amp;Tractor!F25&amp;"';'"&amp;LEFT(Tractor!G25,2)&amp;"';'"&amp;Tractor!H25&amp;"';'"&amp;LEFT(Tractor!I25,3)&amp;"';'"&amp;LEFT(Tractor!J25,5)&amp;"'"</f>
        <v>'';'';'';'';'';'';'';'';'';''</v>
      </c>
    </row>
    <row r="26" ht="15">
      <c r="A26" t="str">
        <f>"'"&amp;Tractor!A26&amp;"';'"&amp;Tractor!B26&amp;"';'"&amp;Tractor!C26&amp;"';'"&amp;Tractor!D26&amp;"';'"&amp;LEFT(Tractor!E26,5)&amp;"';'"&amp;Tractor!F26&amp;"';'"&amp;LEFT(Tractor!G26,2)&amp;"';'"&amp;Tractor!H26&amp;"';'"&amp;LEFT(Tractor!I26,3)&amp;"';'"&amp;LEFT(Tractor!J26,5)&amp;"'"</f>
        <v>'';'';'';'';'';'';'';'';'';''</v>
      </c>
    </row>
    <row r="27" ht="15">
      <c r="A27" t="str">
        <f>"'"&amp;Tractor!A27&amp;"';'"&amp;Tractor!B27&amp;"';'"&amp;Tractor!C27&amp;"';'"&amp;Tractor!D27&amp;"';'"&amp;LEFT(Tractor!E27,5)&amp;"';'"&amp;Tractor!F27&amp;"';'"&amp;LEFT(Tractor!G27,2)&amp;"';'"&amp;Tractor!H27&amp;"';'"&amp;LEFT(Tractor!I27,3)&amp;"';'"&amp;LEFT(Tractor!J27,5)&amp;"'"</f>
        <v>'';'';'';'';'';'';'';'';'';''</v>
      </c>
    </row>
    <row r="28" ht="15">
      <c r="A28" t="str">
        <f>"'"&amp;Tractor!A28&amp;"';'"&amp;Tractor!B28&amp;"';'"&amp;Tractor!C28&amp;"';'"&amp;Tractor!D28&amp;"';'"&amp;LEFT(Tractor!E28,5)&amp;"';'"&amp;Tractor!F28&amp;"';'"&amp;LEFT(Tractor!G28,2)&amp;"';'"&amp;Tractor!H28&amp;"';'"&amp;LEFT(Tractor!I28,3)&amp;"';'"&amp;LEFT(Tractor!J28,5)&amp;"'"</f>
        <v>'';'';'';'';'';'';'';'';'';''</v>
      </c>
    </row>
    <row r="29" ht="15">
      <c r="A29" t="str">
        <f>"'"&amp;Tractor!A29&amp;"';'"&amp;Tractor!B29&amp;"';'"&amp;Tractor!C29&amp;"';'"&amp;Tractor!D29&amp;"';'"&amp;LEFT(Tractor!E29,5)&amp;"';'"&amp;Tractor!F29&amp;"';'"&amp;LEFT(Tractor!G29,2)&amp;"';'"&amp;Tractor!H29&amp;"';'"&amp;LEFT(Tractor!I29,3)&amp;"';'"&amp;LEFT(Tractor!J29,5)&amp;"'"</f>
        <v>'';'';'';'';'';'';'';'';'';''</v>
      </c>
    </row>
    <row r="30" ht="15">
      <c r="A30" t="str">
        <f>"'"&amp;Tractor!A30&amp;"';'"&amp;Tractor!B30&amp;"';'"&amp;Tractor!C30&amp;"';'"&amp;Tractor!D30&amp;"';'"&amp;LEFT(Tractor!E30,5)&amp;"';'"&amp;Tractor!F30&amp;"';'"&amp;LEFT(Tractor!G30,2)&amp;"';'"&amp;Tractor!H30&amp;"';'"&amp;LEFT(Tractor!I30,3)&amp;"';'"&amp;LEFT(Tractor!J30,5)&amp;"'"</f>
        <v>'';'';'';'';'';'';'';'';'';''</v>
      </c>
    </row>
    <row r="31" ht="15">
      <c r="A31" t="str">
        <f>"'"&amp;Tractor!A31&amp;"';'"&amp;Tractor!B31&amp;"';'"&amp;Tractor!C31&amp;"';'"&amp;Tractor!D31&amp;"';'"&amp;LEFT(Tractor!E31,5)&amp;"';'"&amp;Tractor!F31&amp;"';'"&amp;LEFT(Tractor!G31,2)&amp;"';'"&amp;Tractor!H31&amp;"';'"&amp;LEFT(Tractor!I31,3)&amp;"';'"&amp;LEFT(Tractor!J31,5)&amp;"'"</f>
        <v>'';'';'';'';'';'';'';'';'';''</v>
      </c>
    </row>
    <row r="32" ht="15">
      <c r="A32" t="str">
        <f>"'"&amp;Tractor!A32&amp;"';'"&amp;Tractor!B32&amp;"';'"&amp;Tractor!C32&amp;"';'"&amp;Tractor!D32&amp;"';'"&amp;LEFT(Tractor!E32,5)&amp;"';'"&amp;Tractor!F32&amp;"';'"&amp;LEFT(Tractor!G32,2)&amp;"';'"&amp;Tractor!H32&amp;"';'"&amp;LEFT(Tractor!I32,3)&amp;"';'"&amp;LEFT(Tractor!J32,5)&amp;"'"</f>
        <v>'';'';'';'';'';'';'';'';'';''</v>
      </c>
    </row>
    <row r="33" ht="15">
      <c r="A33" t="str">
        <f>"'"&amp;Tractor!A33&amp;"';'"&amp;Tractor!B33&amp;"';'"&amp;Tractor!C33&amp;"';'"&amp;Tractor!D33&amp;"';'"&amp;LEFT(Tractor!E33,5)&amp;"';'"&amp;Tractor!F33&amp;"';'"&amp;LEFT(Tractor!G33,2)&amp;"';'"&amp;Tractor!H33&amp;"';'"&amp;LEFT(Tractor!I33,3)&amp;"';'"&amp;LEFT(Tractor!J33,5)&amp;"'"</f>
        <v>'';'';'';'';'';'';'';'';'';''</v>
      </c>
    </row>
    <row r="34" ht="15">
      <c r="A34" t="str">
        <f>"'"&amp;Tractor!A34&amp;"';'"&amp;Tractor!B34&amp;"';'"&amp;Tractor!C34&amp;"';'"&amp;Tractor!D34&amp;"';'"&amp;LEFT(Tractor!E34,5)&amp;"';'"&amp;Tractor!F34&amp;"';'"&amp;LEFT(Tractor!G34,2)&amp;"';'"&amp;Tractor!H34&amp;"';'"&amp;LEFT(Tractor!I34,3)&amp;"';'"&amp;LEFT(Tractor!J34,5)&amp;"'"</f>
        <v>'';'';'';'';'';'';'';'';'';''</v>
      </c>
    </row>
    <row r="35" ht="15">
      <c r="A35" t="str">
        <f>"'"&amp;Tractor!A35&amp;"';'"&amp;Tractor!B35&amp;"';'"&amp;Tractor!C35&amp;"';'"&amp;Tractor!D35&amp;"';'"&amp;LEFT(Tractor!E35,5)&amp;"';'"&amp;Tractor!F35&amp;"';'"&amp;LEFT(Tractor!G35,2)&amp;"';'"&amp;Tractor!H35&amp;"';'"&amp;LEFT(Tractor!I35,3)&amp;"';'"&amp;LEFT(Tractor!J35,5)&amp;"'"</f>
        <v>'';'';'';'';'';'';'';'';'';''</v>
      </c>
    </row>
  </sheetData>
  <sheetProtection password="8D89" sheet="1" objects="1" scenarios="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dimension ref="A1:A35"/>
  <sheetViews>
    <sheetView zoomScalePageLayoutView="0" workbookViewId="0" topLeftCell="A1">
      <selection activeCell="A26" sqref="A26"/>
    </sheetView>
  </sheetViews>
  <sheetFormatPr defaultColWidth="9.140625" defaultRowHeight="15"/>
  <cols>
    <col min="1" max="1" width="32.421875" style="0" customWidth="1"/>
  </cols>
  <sheetData>
    <row r="1" ht="15">
      <c r="A1" s="129"/>
    </row>
    <row r="3" ht="15">
      <c r="A3" t="str">
        <f>Intro!G4</f>
        <v>2.0.03</v>
      </c>
    </row>
    <row r="4" ht="15">
      <c r="A4">
        <f>Finish!D14</f>
        <v>0</v>
      </c>
    </row>
    <row r="7" ht="15">
      <c r="A7" t="s">
        <v>435</v>
      </c>
    </row>
    <row r="8" ht="15">
      <c r="A8" t="str">
        <f>"'"&amp;Trailer!A8&amp;"';'"&amp;Trailer!B8&amp;"';'"&amp;Trailer!C8&amp;"';'"&amp;Trailer!D8&amp;"';'"&amp;Trailer!E8&amp;"';'"&amp;Trailer!F8&amp;"';'"&amp;LEFT(Trailer!G8,2)&amp;"';'"&amp;Trailer!H8&amp;"';'"&amp;RIGHT(Trailer!I8,4)&amp;"';'"&amp;LEFT(Trailer!J8,3)&amp;"';'"&amp;Trailer!K8&amp;"';'"&amp;Trailer!L8&amp;"';'"&amp;RIGHT(Trailer!M8,4)&amp;"';'"&amp;Trailer!N9&amp;"';'"&amp;"'"</f>
        <v>'Trailer Model Year [Help]';'Your Own ID (optional) [Help]';'Trailer License Plate [Help]';'General Trailer Information';'';'';'';'';'';'';'TRU Information';'';'tion';'Local Haul Base ID:  [Help]';''</v>
      </c>
    </row>
    <row r="9" ht="15">
      <c r="A9" t="str">
        <f>"'"&amp;Trailer!A9&amp;"';'"&amp;Trailer!B9&amp;"';'"&amp;Trailer!C9&amp;"';'"&amp;Trailer!D9&amp;"';'"&amp;Trailer!E9&amp;"';'"&amp;Trailer!F9&amp;"';'"&amp;LEFT(Trailer!G9,2)&amp;"';'"&amp;Trailer!H9&amp;"';'"&amp;RIGHT(Trailer!I9,4)&amp;"';'"&amp;LEFT(Trailer!J9,3)&amp;"';'"&amp;Trailer!K9&amp;"';'"&amp;Trailer!L9&amp;"';'"&amp;RIGHT(Trailer!M9,4)&amp;"';'"&amp;Trailer!N10&amp;"';'"&amp;"'"</f>
        <v>'';'';'';'Trailer Vehicle Identification Number [Help]';'Trailer Manufacturer [Help]';'Trailer Model [Help]';'Tr';'';'';'Tra';'Model Year [Help]';'Engine Model Year [Help]';'elp]';'';''</v>
      </c>
    </row>
    <row r="10" ht="15">
      <c r="A10" t="str">
        <f>"'"&amp;Trailer!A10&amp;"';'"&amp;Trailer!B10&amp;"';'"&amp;Trailer!C10&amp;"';'"&amp;Trailer!D10&amp;"';'"&amp;Trailer!E10&amp;"';'"&amp;Trailer!F10&amp;"';'"&amp;LEFT(Trailer!G10,2)&amp;"';'"&amp;Trailer!H10&amp;"';'"&amp;RIGHT(Trailer!I10,4)&amp;"';'"&amp;LEFT(Trailer!J10,3)&amp;"';'"&amp;Trailer!K10&amp;"';'"&amp;Trailer!L10&amp;"';'"&amp;RIGHT(Trailer!M10,4)&amp;"';'"&amp;Trailer!N10&amp;"';'"&amp;"'"</f>
        <v>'';'';'';'';'';'';'St';'Status [Help]';'elp]';'';'';'';'';'';''</v>
      </c>
    </row>
    <row r="11" ht="15">
      <c r="A11" t="str">
        <f>"'"&amp;Trailer!A11&amp;"';'"&amp;Trailer!B11&amp;"';'"&amp;Trailer!C11&amp;"';'"&amp;Trailer!D11&amp;"';'"&amp;Trailer!E11&amp;"';'"&amp;Trailer!F11&amp;"';'"&amp;LEFT(Trailer!G11,2)&amp;"';'"&amp;Trailer!H11&amp;"';'"&amp;RIGHT(Trailer!I11,4)&amp;"';'"&amp;LEFT(Trailer!J11,3)&amp;"';'"&amp;Trailer!K11&amp;"';'"&amp;Trailer!L11&amp;"';'"&amp;RIGHT(Trailer!M11,4)&amp;"';'"&amp;Trailer!N11&amp;"';'"&amp;"'"</f>
        <v>'';'';'';'';'';'';'';'';'';'';'';'';'';'';''</v>
      </c>
    </row>
    <row r="12" ht="15">
      <c r="A12" t="str">
        <f>"'"&amp;Trailer!A12&amp;"';'"&amp;Trailer!B12&amp;"';'"&amp;Trailer!C12&amp;"';'"&amp;Trailer!D12&amp;"';'"&amp;Trailer!E12&amp;"';'"&amp;Trailer!F12&amp;"';'"&amp;LEFT(Trailer!G12,2)&amp;"';'"&amp;Trailer!H12&amp;"';'"&amp;RIGHT(Trailer!I12,4)&amp;"';'"&amp;LEFT(Trailer!J12,3)&amp;"';'"&amp;Trailer!K12&amp;"';'"&amp;Trailer!L12&amp;"';'"&amp;RIGHT(Trailer!M12,4)&amp;"';'"&amp;Trailer!N12&amp;"';'"&amp;"'"</f>
        <v>'';'';'';'';'';'';'';'';'';'';'';'';'';'';''</v>
      </c>
    </row>
    <row r="13" ht="15">
      <c r="A13" t="str">
        <f>"'"&amp;Trailer!A13&amp;"';'"&amp;Trailer!B13&amp;"';'"&amp;Trailer!C13&amp;"';'"&amp;Trailer!D13&amp;"';'"&amp;Trailer!E13&amp;"';'"&amp;Trailer!F13&amp;"';'"&amp;LEFT(Trailer!G13,2)&amp;"';'"&amp;Trailer!H13&amp;"';'"&amp;RIGHT(Trailer!I13,4)&amp;"';'"&amp;LEFT(Trailer!J13,3)&amp;"';'"&amp;Trailer!K13&amp;"';'"&amp;Trailer!L13&amp;"';'"&amp;RIGHT(Trailer!M13,4)&amp;"';'"&amp;Trailer!N13&amp;"';'"&amp;"'"</f>
        <v>'';'';'';'';'';'';'';'';'';'';'';'';'';'';''</v>
      </c>
    </row>
    <row r="14" ht="15">
      <c r="A14" t="str">
        <f>"'"&amp;Trailer!A14&amp;"';'"&amp;Trailer!B14&amp;"';'"&amp;Trailer!C14&amp;"';'"&amp;Trailer!D14&amp;"';'"&amp;Trailer!E14&amp;"';'"&amp;Trailer!F14&amp;"';'"&amp;LEFT(Trailer!G14,2)&amp;"';'"&amp;Trailer!H14&amp;"';'"&amp;RIGHT(Trailer!I14,4)&amp;"';'"&amp;LEFT(Trailer!J14,3)&amp;"';'"&amp;Trailer!K14&amp;"';'"&amp;Trailer!L14&amp;"';'"&amp;RIGHT(Trailer!M14,4)&amp;"';'"&amp;Trailer!N14&amp;"';'"&amp;"'"</f>
        <v>'';'';'';'';'';'';'';'';'';'';'';'';'';'';''</v>
      </c>
    </row>
    <row r="15" ht="15">
      <c r="A15" t="str">
        <f>"'"&amp;Trailer!A15&amp;"';'"&amp;Trailer!B15&amp;"';'"&amp;Trailer!C15&amp;"';'"&amp;Trailer!D15&amp;"';'"&amp;Trailer!E15&amp;"';'"&amp;Trailer!F15&amp;"';'"&amp;LEFT(Trailer!G15,2)&amp;"';'"&amp;Trailer!H15&amp;"';'"&amp;RIGHT(Trailer!I15,4)&amp;"';'"&amp;LEFT(Trailer!J15,3)&amp;"';'"&amp;Trailer!K15&amp;"';'"&amp;Trailer!L15&amp;"';'"&amp;RIGHT(Trailer!M15,4)&amp;"';'"&amp;Trailer!N15&amp;"';'"&amp;"'"</f>
        <v>'';'';'';'';'';'';'';'';'';'';'';'';'';'';''</v>
      </c>
    </row>
    <row r="16" ht="15">
      <c r="A16" t="str">
        <f>"'"&amp;Trailer!A16&amp;"';'"&amp;Trailer!B16&amp;"';'"&amp;Trailer!C16&amp;"';'"&amp;Trailer!D16&amp;"';'"&amp;Trailer!E16&amp;"';'"&amp;Trailer!F16&amp;"';'"&amp;LEFT(Trailer!G16,2)&amp;"';'"&amp;Trailer!H16&amp;"';'"&amp;RIGHT(Trailer!I16,4)&amp;"';'"&amp;LEFT(Trailer!J16,3)&amp;"';'"&amp;Trailer!K16&amp;"';'"&amp;Trailer!L16&amp;"';'"&amp;RIGHT(Trailer!M16,4)&amp;"';'"&amp;Trailer!N16&amp;"';'"&amp;"'"</f>
        <v>'';'';'';'';'';'';'';'';'';'';'';'';'';'';''</v>
      </c>
    </row>
    <row r="17" ht="15">
      <c r="A17" t="str">
        <f>"'"&amp;Trailer!A17&amp;"';'"&amp;Trailer!B17&amp;"';'"&amp;Trailer!C17&amp;"';'"&amp;Trailer!D17&amp;"';'"&amp;Trailer!E17&amp;"';'"&amp;Trailer!F17&amp;"';'"&amp;LEFT(Trailer!G17,2)&amp;"';'"&amp;Trailer!H17&amp;"';'"&amp;RIGHT(Trailer!I17,4)&amp;"';'"&amp;LEFT(Trailer!J17,3)&amp;"';'"&amp;Trailer!K17&amp;"';'"&amp;Trailer!L17&amp;"';'"&amp;RIGHT(Trailer!M17,4)&amp;"';'"&amp;Trailer!N17&amp;"';'"&amp;"'"</f>
        <v>'';'';'';'';'';'';'';'';'';'';'';'';'';'';''</v>
      </c>
    </row>
    <row r="18" ht="15">
      <c r="A18" t="str">
        <f>"'"&amp;Trailer!A18&amp;"';'"&amp;Trailer!B18&amp;"';'"&amp;Trailer!C18&amp;"';'"&amp;Trailer!D18&amp;"';'"&amp;Trailer!E18&amp;"';'"&amp;Trailer!F18&amp;"';'"&amp;LEFT(Trailer!G18,2)&amp;"';'"&amp;Trailer!H18&amp;"';'"&amp;RIGHT(Trailer!I18,4)&amp;"';'"&amp;LEFT(Trailer!J18,3)&amp;"';'"&amp;Trailer!K18&amp;"';'"&amp;Trailer!L18&amp;"';'"&amp;RIGHT(Trailer!M18,4)&amp;"';'"&amp;Trailer!N18&amp;"';'"&amp;"'"</f>
        <v>'';'';'';'';'';'';'';'';'';'';'';'';'';'';''</v>
      </c>
    </row>
    <row r="19" ht="15">
      <c r="A19" t="str">
        <f>"'"&amp;Trailer!A19&amp;"';'"&amp;Trailer!B19&amp;"';'"&amp;Trailer!C19&amp;"';'"&amp;Trailer!D19&amp;"';'"&amp;Trailer!E19&amp;"';'"&amp;Trailer!F19&amp;"';'"&amp;LEFT(Trailer!G19,2)&amp;"';'"&amp;Trailer!H19&amp;"';'"&amp;RIGHT(Trailer!I19,4)&amp;"';'"&amp;LEFT(Trailer!J19,3)&amp;"';'"&amp;Trailer!K19&amp;"';'"&amp;Trailer!L19&amp;"';'"&amp;RIGHT(Trailer!M19,4)&amp;"';'"&amp;Trailer!N19&amp;"';'"&amp;"'"</f>
        <v>'';'';'';'';'';'';'';'';'';'';'';'';'';'';''</v>
      </c>
    </row>
    <row r="20" ht="15">
      <c r="A20" t="str">
        <f>"'"&amp;Trailer!A20&amp;"';'"&amp;Trailer!B20&amp;"';'"&amp;Trailer!C20&amp;"';'"&amp;Trailer!D20&amp;"';'"&amp;Trailer!E20&amp;"';'"&amp;Trailer!F20&amp;"';'"&amp;LEFT(Trailer!G20,2)&amp;"';'"&amp;Trailer!H20&amp;"';'"&amp;RIGHT(Trailer!I20,4)&amp;"';'"&amp;LEFT(Trailer!J20,3)&amp;"';'"&amp;Trailer!K20&amp;"';'"&amp;Trailer!L20&amp;"';'"&amp;RIGHT(Trailer!M20,4)&amp;"';'"&amp;Trailer!N20&amp;"';'"&amp;"'"</f>
        <v>'';'';'';'';'';'';'';'';'';'';'';'';'';'';''</v>
      </c>
    </row>
    <row r="21" ht="15">
      <c r="A21" t="str">
        <f>"'"&amp;Trailer!A21&amp;"';'"&amp;Trailer!B21&amp;"';'"&amp;Trailer!C21&amp;"';'"&amp;Trailer!D21&amp;"';'"&amp;Trailer!E21&amp;"';'"&amp;Trailer!F21&amp;"';'"&amp;LEFT(Trailer!G21,2)&amp;"';'"&amp;Trailer!H21&amp;"';'"&amp;RIGHT(Trailer!I21,4)&amp;"';'"&amp;LEFT(Trailer!J21,3)&amp;"';'"&amp;Trailer!K21&amp;"';'"&amp;Trailer!L21&amp;"';'"&amp;RIGHT(Trailer!M21,4)&amp;"';'"&amp;Trailer!N21&amp;"';'"&amp;"'"</f>
        <v>'';'';'';'';'';'';'';'';'';'';'';'';'';'';''</v>
      </c>
    </row>
    <row r="22" ht="15">
      <c r="A22" t="str">
        <f>"'"&amp;Trailer!A22&amp;"';'"&amp;Trailer!B22&amp;"';'"&amp;Trailer!C22&amp;"';'"&amp;Trailer!D22&amp;"';'"&amp;Trailer!E22&amp;"';'"&amp;Trailer!F22&amp;"';'"&amp;LEFT(Trailer!G22,2)&amp;"';'"&amp;Trailer!H22&amp;"';'"&amp;RIGHT(Trailer!I22,4)&amp;"';'"&amp;LEFT(Trailer!J22,3)&amp;"';'"&amp;Trailer!K22&amp;"';'"&amp;Trailer!L22&amp;"';'"&amp;RIGHT(Trailer!M22,4)&amp;"';'"&amp;Trailer!N22&amp;"';'"&amp;"'"</f>
        <v>'';'';'';'';'';'';'';'';'';'';'';'';'';'';''</v>
      </c>
    </row>
    <row r="23" ht="15">
      <c r="A23" t="str">
        <f>"'"&amp;Trailer!A23&amp;"';'"&amp;Trailer!B23&amp;"';'"&amp;Trailer!C23&amp;"';'"&amp;Trailer!D23&amp;"';'"&amp;Trailer!E23&amp;"';'"&amp;Trailer!F23&amp;"';'"&amp;LEFT(Trailer!G23,2)&amp;"';'"&amp;Trailer!H23&amp;"';'"&amp;RIGHT(Trailer!I23,4)&amp;"';'"&amp;LEFT(Trailer!J23,3)&amp;"';'"&amp;Trailer!K23&amp;"';'"&amp;Trailer!L23&amp;"';'"&amp;RIGHT(Trailer!M23,4)&amp;"';'"&amp;Trailer!N23&amp;"';'"&amp;"'"</f>
        <v>'';'';'';'';'';'';'';'';'';'';'';'';'';'';''</v>
      </c>
    </row>
    <row r="24" ht="15">
      <c r="A24" t="str">
        <f>"'"&amp;Trailer!A24&amp;"';'"&amp;Trailer!B24&amp;"';'"&amp;Trailer!C24&amp;"';'"&amp;Trailer!D24&amp;"';'"&amp;Trailer!E24&amp;"';'"&amp;Trailer!F24&amp;"';'"&amp;LEFT(Trailer!G24,2)&amp;"';'"&amp;Trailer!H24&amp;"';'"&amp;RIGHT(Trailer!I24,4)&amp;"';'"&amp;LEFT(Trailer!J24,3)&amp;"';'"&amp;Trailer!K24&amp;"';'"&amp;Trailer!L24&amp;"';'"&amp;RIGHT(Trailer!M24,4)&amp;"';'"&amp;Trailer!N24&amp;"';'"&amp;"'"</f>
        <v>'';'';'';'';'';'';'';'';'';'';'';'';'';'';''</v>
      </c>
    </row>
    <row r="25" ht="15">
      <c r="A25" t="str">
        <f>"'"&amp;Trailer!A25&amp;"';'"&amp;Trailer!B25&amp;"';'"&amp;Trailer!C25&amp;"';'"&amp;Trailer!D25&amp;"';'"&amp;Trailer!E25&amp;"';'"&amp;Trailer!F25&amp;"';'"&amp;LEFT(Trailer!G25,2)&amp;"';'"&amp;Trailer!H25&amp;"';'"&amp;RIGHT(Trailer!I25,4)&amp;"';'"&amp;LEFT(Trailer!J25,3)&amp;"';'"&amp;Trailer!K25&amp;"';'"&amp;Trailer!L25&amp;"';'"&amp;RIGHT(Trailer!M25,4)&amp;"';'"&amp;Trailer!N25&amp;"';'"&amp;"'"</f>
        <v>'';'';'';'';'';'';'';'';'';'';'';'';'';'';''</v>
      </c>
    </row>
    <row r="26" ht="15">
      <c r="A26" t="str">
        <f>"'"&amp;Trailer!A26&amp;"';'"&amp;Trailer!B26&amp;"';'"&amp;Trailer!C26&amp;"';'"&amp;Trailer!D26&amp;"';'"&amp;Trailer!E26&amp;"';'"&amp;Trailer!F26&amp;"';'"&amp;LEFT(Trailer!G26,2)&amp;"';'"&amp;Trailer!H26&amp;"';'"&amp;RIGHT(Trailer!I26,4)&amp;"';'"&amp;LEFT(Trailer!J26,3)&amp;"';'"&amp;Trailer!K26&amp;"';'"&amp;Trailer!L26&amp;"';'"&amp;RIGHT(Trailer!M26,4)&amp;"';'"&amp;Trailer!N26&amp;"';'"&amp;"'"</f>
        <v>'';'';'';'';'';'';'';'';'';'';'';'';'';'';''</v>
      </c>
    </row>
    <row r="27" ht="15">
      <c r="A27" t="str">
        <f>"'"&amp;Trailer!A27&amp;"';'"&amp;Trailer!B27&amp;"';'"&amp;Trailer!C27&amp;"';'"&amp;Trailer!D27&amp;"';'"&amp;Trailer!E27&amp;"';'"&amp;Trailer!F27&amp;"';'"&amp;LEFT(Trailer!G27,2)&amp;"';'"&amp;Trailer!H27&amp;"';'"&amp;RIGHT(Trailer!I27,4)&amp;"';'"&amp;LEFT(Trailer!J27,3)&amp;"';'"&amp;Trailer!K27&amp;"';'"&amp;Trailer!L27&amp;"';'"&amp;RIGHT(Trailer!M27,4)&amp;"';'"&amp;Trailer!N27&amp;"';'"&amp;"'"</f>
        <v>'';'';'';'';'';'';'';'';'';'';'';'';'';'';''</v>
      </c>
    </row>
    <row r="28" ht="15">
      <c r="A28" t="str">
        <f>"'"&amp;Trailer!A28&amp;"';'"&amp;Trailer!B28&amp;"';'"&amp;Trailer!C28&amp;"';'"&amp;Trailer!D28&amp;"';'"&amp;Trailer!E28&amp;"';'"&amp;Trailer!F28&amp;"';'"&amp;LEFT(Trailer!G28,2)&amp;"';'"&amp;Trailer!H28&amp;"';'"&amp;RIGHT(Trailer!I28,4)&amp;"';'"&amp;LEFT(Trailer!J28,3)&amp;"';'"&amp;Trailer!K28&amp;"';'"&amp;Trailer!L28&amp;"';'"&amp;RIGHT(Trailer!M28,4)&amp;"';'"&amp;Trailer!N28&amp;"';'"&amp;"'"</f>
        <v>'';'';'';'';'';'';'';'';'';'';'';'';'';'';''</v>
      </c>
    </row>
    <row r="29" ht="15">
      <c r="A29" t="str">
        <f>"'"&amp;Trailer!A29&amp;"';'"&amp;Trailer!B29&amp;"';'"&amp;Trailer!C29&amp;"';'"&amp;Trailer!D29&amp;"';'"&amp;Trailer!E29&amp;"';'"&amp;Trailer!F29&amp;"';'"&amp;LEFT(Trailer!G29,2)&amp;"';'"&amp;Trailer!H29&amp;"';'"&amp;RIGHT(Trailer!I29,4)&amp;"';'"&amp;LEFT(Trailer!J29,3)&amp;"';'"&amp;Trailer!K29&amp;"';'"&amp;Trailer!L29&amp;"';'"&amp;RIGHT(Trailer!M29,4)&amp;"';'"&amp;Trailer!N29&amp;"';'"&amp;"'"</f>
        <v>'';'';'';'';'';'';'';'';'';'';'';'';'';'';''</v>
      </c>
    </row>
    <row r="30" ht="15">
      <c r="A30" t="str">
        <f>"'"&amp;Trailer!A30&amp;"';'"&amp;Trailer!B30&amp;"';'"&amp;Trailer!C30&amp;"';'"&amp;Trailer!D30&amp;"';'"&amp;Trailer!E30&amp;"';'"&amp;Trailer!F30&amp;"';'"&amp;LEFT(Trailer!G30,2)&amp;"';'"&amp;Trailer!H30&amp;"';'"&amp;RIGHT(Trailer!I30,4)&amp;"';'"&amp;LEFT(Trailer!J30,3)&amp;"';'"&amp;Trailer!K30&amp;"';'"&amp;Trailer!L30&amp;"';'"&amp;RIGHT(Trailer!M30,4)&amp;"';'"&amp;Trailer!N30&amp;"';'"&amp;"'"</f>
        <v>'';'';'';'';'';'';'';'';'';'';'';'';'';'';''</v>
      </c>
    </row>
    <row r="31" ht="15">
      <c r="A31" t="str">
        <f>"'"&amp;Trailer!A31&amp;"';'"&amp;Trailer!B31&amp;"';'"&amp;Trailer!C31&amp;"';'"&amp;Trailer!D31&amp;"';'"&amp;Trailer!E31&amp;"';'"&amp;Trailer!F31&amp;"';'"&amp;LEFT(Trailer!G31,2)&amp;"';'"&amp;Trailer!H31&amp;"';'"&amp;RIGHT(Trailer!I31,4)&amp;"';'"&amp;LEFT(Trailer!J31,3)&amp;"';'"&amp;Trailer!K31&amp;"';'"&amp;Trailer!L31&amp;"';'"&amp;RIGHT(Trailer!M31,4)&amp;"';'"&amp;Trailer!N31&amp;"';'"&amp;"'"</f>
        <v>'';'';'';'';'';'';'';'';'';'';'';'';'';'';''</v>
      </c>
    </row>
    <row r="32" ht="15">
      <c r="A32" t="str">
        <f>"'"&amp;Trailer!A32&amp;"';'"&amp;Trailer!B32&amp;"';'"&amp;Trailer!C32&amp;"';'"&amp;Trailer!D32&amp;"';'"&amp;Trailer!E32&amp;"';'"&amp;Trailer!F32&amp;"';'"&amp;LEFT(Trailer!G32,2)&amp;"';'"&amp;Trailer!H32&amp;"';'"&amp;RIGHT(Trailer!I32,4)&amp;"';'"&amp;LEFT(Trailer!J32,3)&amp;"';'"&amp;Trailer!K32&amp;"';'"&amp;Trailer!L32&amp;"';'"&amp;RIGHT(Trailer!M32,4)&amp;"';'"&amp;Trailer!N32&amp;"';'"&amp;"'"</f>
        <v>'';'';'';'';'';'';'';'';'';'';'';'';'';'';''</v>
      </c>
    </row>
    <row r="33" ht="15">
      <c r="A33" t="str">
        <f>"'"&amp;Trailer!A33&amp;"';'"&amp;Trailer!B33&amp;"';'"&amp;Trailer!C33&amp;"';'"&amp;Trailer!D33&amp;"';'"&amp;Trailer!E33&amp;"';'"&amp;Trailer!F33&amp;"';'"&amp;LEFT(Trailer!G33,2)&amp;"';'"&amp;Trailer!H33&amp;"';'"&amp;RIGHT(Trailer!I33,4)&amp;"';'"&amp;LEFT(Trailer!J33,3)&amp;"';'"&amp;Trailer!K33&amp;"';'"&amp;Trailer!L33&amp;"';'"&amp;RIGHT(Trailer!M33,4)&amp;"';'"&amp;Trailer!N33&amp;"';'"&amp;"'"</f>
        <v>'';'';'';'';'';'';'';'';'';'';'';'';'';'';''</v>
      </c>
    </row>
    <row r="34" ht="15">
      <c r="A34" t="str">
        <f>"'"&amp;Trailer!A34&amp;"';'"&amp;Trailer!B34&amp;"';'"&amp;Trailer!C34&amp;"';'"&amp;Trailer!D34&amp;"';'"&amp;Trailer!E34&amp;"';'"&amp;Trailer!F34&amp;"';'"&amp;LEFT(Trailer!G34,2)&amp;"';'"&amp;Trailer!H34&amp;"';'"&amp;RIGHT(Trailer!I34,4)&amp;"';'"&amp;LEFT(Trailer!J34,3)&amp;"';'"&amp;Trailer!K34&amp;"';'"&amp;Trailer!L34&amp;"';'"&amp;RIGHT(Trailer!M34,4)&amp;"';'"&amp;Trailer!N34&amp;"';'"&amp;"'"</f>
        <v>'';'';'';'';'';'';'';'';'';'';'';'';'';'';''</v>
      </c>
    </row>
    <row r="35" ht="15">
      <c r="A35" t="str">
        <f>"'"&amp;Trailer!A35&amp;"';'"&amp;Trailer!B35&amp;"';'"&amp;Trailer!C35&amp;"';'"&amp;Trailer!D35&amp;"';'"&amp;Trailer!E35&amp;"';'"&amp;Trailer!F35&amp;"';'"&amp;LEFT(Trailer!G35,2)&amp;"';'"&amp;Trailer!H35&amp;"';'"&amp;RIGHT(Trailer!I35,4)&amp;"';'"&amp;LEFT(Trailer!J35,3)&amp;"';'"&amp;Trailer!K35&amp;"';'"&amp;Trailer!L35&amp;"';'"&amp;RIGHT(Trailer!M35,4)&amp;"';'"&amp;Trailer!N35&amp;"';'"&amp;"'"</f>
        <v>'';'';'';'';'';'';'';'';'';'';'';'';'';'';''</v>
      </c>
    </row>
  </sheetData>
  <sheetProtection password="8D89"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Henry Cheung</cp:lastModifiedBy>
  <dcterms:created xsi:type="dcterms:W3CDTF">2010-01-23T03:20:25Z</dcterms:created>
  <dcterms:modified xsi:type="dcterms:W3CDTF">2017-03-27T20:32:53Z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