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- GHG Inventory\Inventory Tables\"/>
    </mc:Choice>
  </mc:AlternateContent>
  <bookViews>
    <workbookView xWindow="0" yWindow="0" windowWidth="28800" windowHeight="11700"/>
  </bookViews>
  <sheets>
    <sheet name="ghg_inventory" sheetId="1" r:id="rId1"/>
  </sheets>
  <calcPr calcId="162913"/>
</workbook>
</file>

<file path=xl/calcChain.xml><?xml version="1.0" encoding="utf-8"?>
<calcChain xmlns="http://schemas.openxmlformats.org/spreadsheetml/2006/main">
  <c r="S4" i="1" l="1"/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</calcChain>
</file>

<file path=xl/sharedStrings.xml><?xml version="1.0" encoding="utf-8"?>
<sst xmlns="http://schemas.openxmlformats.org/spreadsheetml/2006/main" count="19" uniqueCount="16">
  <si>
    <r>
      <rPr>
        <i/>
        <sz val="9"/>
        <rFont val="Arial"/>
        <family val="2"/>
      </rPr>
      <t>million tonnes of CO2 equivalent - (based upon IPCC Fourth Assessment Report's 100-yr Global Warming Potentials)</t>
    </r>
  </si>
  <si>
    <t>Summary of Emissions by Gas</t>
  </si>
  <si>
    <t>California Inventory Emissions</t>
  </si>
  <si>
    <t>CO2</t>
  </si>
  <si>
    <t>CH4</t>
  </si>
  <si>
    <t>N2O</t>
  </si>
  <si>
    <t>HGWP</t>
  </si>
  <si>
    <t>SF6</t>
  </si>
  <si>
    <t>Excluded Emissions</t>
  </si>
  <si>
    <t>Carbon Dioxide from Biogenic Sources</t>
  </si>
  <si>
    <r>
      <t>CH4</t>
    </r>
    <r>
      <rPr>
        <vertAlign val="superscript"/>
        <sz val="11"/>
        <rFont val="Arial"/>
        <family val="2"/>
      </rPr>
      <t>[1]</t>
    </r>
  </si>
  <si>
    <t xml:space="preserve">     These emissions will be mitigated in the future according to legal settlement and are presented alongside but tracked separately from routine inventory emissions.  </t>
  </si>
  <si>
    <r>
      <t>[1] The exceptional Aliso Canyon natural gas leak event released 1.96 MMTCO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 of unanticipated emissions in calendar year 2015 and an additional 0.53 MMTCO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 in 2016.</t>
    </r>
  </si>
  <si>
    <t>From: https://www.arb.ca.gov/cc/inventory/data/data.htm</t>
  </si>
  <si>
    <t>Last Updated: Monday, August 12, 2019</t>
  </si>
  <si>
    <t xml:space="preserve">                        California Greenhouse Gas Inventory for 2000-2017 — by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</si>
</sst>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##0.0;###0.0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i/>
      <sz val="9"/>
      <name val="Arial"/>
      <family val="2"/>
    </font>
    <font>
      <b/>
      <i/>
      <sz val="11"/>
      <color rgb="FF8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800000"/>
      <name val="Arial"/>
      <family val="2"/>
    </font>
    <font>
      <vertAlign val="superscript"/>
      <sz val="11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CF7F8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2982058</xdr:colOff>
      <xdr:row>2</xdr:row>
      <xdr:rowOff>137912</xdr:rowOff>
    </xdr:to>
    <xdr:pic>
      <xdr:nvPicPr>
        <xdr:cNvPr id="6" name="Picture 5" descr="CARB logo" title="CARB 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653" b="32653"/>
        <a:stretch/>
      </xdr:blipFill>
      <xdr:spPr>
        <a:xfrm>
          <a:off x="0" y="0"/>
          <a:ext cx="2982058" cy="518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="130" zoomScaleNormal="130" workbookViewId="0">
      <selection activeCell="H18" sqref="H18"/>
    </sheetView>
  </sheetViews>
  <sheetFormatPr defaultRowHeight="12.75" x14ac:dyDescent="0.2"/>
  <cols>
    <col min="1" max="1" width="52.5" customWidth="1"/>
    <col min="2" max="5" width="8" customWidth="1"/>
    <col min="6" max="6" width="9.33203125" customWidth="1"/>
    <col min="7" max="10" width="8" customWidth="1"/>
    <col min="11" max="11" width="9.33203125" customWidth="1"/>
    <col min="12" max="17" width="8" customWidth="1"/>
  </cols>
  <sheetData>
    <row r="1" spans="1:19" ht="15" customHeight="1" x14ac:dyDescent="0.2">
      <c r="A1" s="12"/>
      <c r="B1" s="5"/>
      <c r="C1" s="5" t="s">
        <v>15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9" ht="15" customHeight="1" x14ac:dyDescent="0.2">
      <c r="A2" s="12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9" ht="15" customHeight="1" x14ac:dyDescent="0.2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15" customHeight="1" x14ac:dyDescent="0.2">
      <c r="A4" s="7" t="s">
        <v>1</v>
      </c>
      <c r="B4" s="1">
        <v>2000</v>
      </c>
      <c r="C4" s="1">
        <f>B4+1</f>
        <v>2001</v>
      </c>
      <c r="D4" s="1">
        <f t="shared" ref="D4:S4" si="0">C4+1</f>
        <v>2002</v>
      </c>
      <c r="E4" s="1">
        <f t="shared" si="0"/>
        <v>2003</v>
      </c>
      <c r="F4" s="1">
        <f t="shared" si="0"/>
        <v>2004</v>
      </c>
      <c r="G4" s="1">
        <f t="shared" si="0"/>
        <v>2005</v>
      </c>
      <c r="H4" s="1">
        <f t="shared" si="0"/>
        <v>2006</v>
      </c>
      <c r="I4" s="1">
        <f t="shared" si="0"/>
        <v>2007</v>
      </c>
      <c r="J4" s="1">
        <f t="shared" si="0"/>
        <v>2008</v>
      </c>
      <c r="K4" s="1">
        <f t="shared" si="0"/>
        <v>2009</v>
      </c>
      <c r="L4" s="1">
        <f t="shared" si="0"/>
        <v>2010</v>
      </c>
      <c r="M4" s="1">
        <f t="shared" si="0"/>
        <v>2011</v>
      </c>
      <c r="N4" s="1">
        <f t="shared" si="0"/>
        <v>2012</v>
      </c>
      <c r="O4" s="1">
        <f t="shared" si="0"/>
        <v>2013</v>
      </c>
      <c r="P4" s="1">
        <f t="shared" si="0"/>
        <v>2014</v>
      </c>
      <c r="Q4" s="1">
        <f t="shared" si="0"/>
        <v>2015</v>
      </c>
      <c r="R4" s="1">
        <f t="shared" si="0"/>
        <v>2016</v>
      </c>
      <c r="S4" s="1">
        <f t="shared" si="0"/>
        <v>2017</v>
      </c>
    </row>
    <row r="5" spans="1:19" ht="15.95" customHeight="1" x14ac:dyDescent="0.2">
      <c r="A5" s="9" t="s">
        <v>2</v>
      </c>
      <c r="B5" s="2">
        <v>471.13895150101496</v>
      </c>
      <c r="C5" s="2">
        <v>486.25074445649972</v>
      </c>
      <c r="D5" s="2">
        <v>485.87978982417053</v>
      </c>
      <c r="E5" s="2">
        <v>486.00396598678128</v>
      </c>
      <c r="F5" s="2">
        <v>493.93982548804058</v>
      </c>
      <c r="G5" s="2">
        <v>486.64855876841057</v>
      </c>
      <c r="H5" s="2">
        <v>483.31659361164139</v>
      </c>
      <c r="I5" s="2">
        <v>490.90401284558288</v>
      </c>
      <c r="J5" s="2">
        <v>487.25224564519363</v>
      </c>
      <c r="K5" s="2">
        <v>457.35324246011919</v>
      </c>
      <c r="L5" s="2">
        <v>448.45536580853172</v>
      </c>
      <c r="M5" s="2">
        <v>443.60829912154696</v>
      </c>
      <c r="N5" s="2">
        <v>451.1553251245241</v>
      </c>
      <c r="O5" s="2">
        <v>447.68830963776162</v>
      </c>
      <c r="P5" s="2">
        <v>444.65046899267355</v>
      </c>
      <c r="Q5" s="2">
        <v>441.37182209210926</v>
      </c>
      <c r="R5" s="2">
        <v>429.03916606102462</v>
      </c>
      <c r="S5" s="2">
        <v>424.09741867713456</v>
      </c>
    </row>
    <row r="6" spans="1:19" ht="15" customHeight="1" x14ac:dyDescent="0.2">
      <c r="A6" s="3" t="s">
        <v>3</v>
      </c>
      <c r="B6" s="4">
        <v>412.4423216245429</v>
      </c>
      <c r="C6" s="4">
        <v>427.0034217089634</v>
      </c>
      <c r="D6" s="4">
        <v>424.60892421633628</v>
      </c>
      <c r="E6" s="4">
        <v>423.97787328421424</v>
      </c>
      <c r="F6" s="4">
        <v>432.43238261575476</v>
      </c>
      <c r="G6" s="4">
        <v>423.83057652110625</v>
      </c>
      <c r="H6" s="4">
        <v>419.73478187778926</v>
      </c>
      <c r="I6" s="4">
        <v>424.62998048302939</v>
      </c>
      <c r="J6" s="4">
        <v>420.75936067639753</v>
      </c>
      <c r="K6" s="4">
        <v>391.4240701826817</v>
      </c>
      <c r="L6" s="4">
        <v>380.54322773930585</v>
      </c>
      <c r="M6" s="4">
        <v>374.93570624393567</v>
      </c>
      <c r="N6" s="4">
        <v>381.11335597834614</v>
      </c>
      <c r="O6" s="4">
        <v>377.34689904503966</v>
      </c>
      <c r="P6" s="4">
        <v>372.99703763332775</v>
      </c>
      <c r="Q6" s="4">
        <v>369.8954848297642</v>
      </c>
      <c r="R6" s="4">
        <v>356.80603166924419</v>
      </c>
      <c r="S6" s="4">
        <v>350.96363707432863</v>
      </c>
    </row>
    <row r="7" spans="1:19" ht="15" customHeight="1" x14ac:dyDescent="0.2">
      <c r="A7" s="3" t="s">
        <v>10</v>
      </c>
      <c r="B7" s="4">
        <v>34.398436363985908</v>
      </c>
      <c r="C7" s="4">
        <v>34.803684812183192</v>
      </c>
      <c r="D7" s="4">
        <v>36.200086302813681</v>
      </c>
      <c r="E7" s="4">
        <v>36.443550744338921</v>
      </c>
      <c r="F7" s="4">
        <v>35.75927387086184</v>
      </c>
      <c r="G7" s="4">
        <v>36.644783915391479</v>
      </c>
      <c r="H7" s="4">
        <v>36.949478180857128</v>
      </c>
      <c r="I7" s="4">
        <v>39.417547783859128</v>
      </c>
      <c r="J7" s="4">
        <v>39.452100565743862</v>
      </c>
      <c r="K7" s="4">
        <v>38.904027898643918</v>
      </c>
      <c r="L7" s="4">
        <v>39.655721322202425</v>
      </c>
      <c r="M7" s="4">
        <v>39.712961083362515</v>
      </c>
      <c r="N7" s="4">
        <v>39.938243632706431</v>
      </c>
      <c r="O7" s="4">
        <v>39.487603305639738</v>
      </c>
      <c r="P7" s="4">
        <v>39.847660595532346</v>
      </c>
      <c r="Q7" s="4">
        <v>39.307692216735504</v>
      </c>
      <c r="R7" s="4">
        <v>39.493979589941119</v>
      </c>
      <c r="S7" s="4">
        <v>39.931152304869968</v>
      </c>
    </row>
    <row r="8" spans="1:19" ht="15" customHeight="1" x14ac:dyDescent="0.2">
      <c r="A8" s="3" t="s">
        <v>5</v>
      </c>
      <c r="B8" s="4">
        <v>18.018151848442042</v>
      </c>
      <c r="C8" s="4">
        <v>17.801662814680714</v>
      </c>
      <c r="D8" s="4">
        <v>17.989950211330918</v>
      </c>
      <c r="E8" s="4">
        <v>17.820661777049121</v>
      </c>
      <c r="F8" s="4">
        <v>17.260602607695969</v>
      </c>
      <c r="G8" s="4">
        <v>16.917418920073345</v>
      </c>
      <c r="H8" s="4">
        <v>16.520486515881441</v>
      </c>
      <c r="I8" s="4">
        <v>16.030165376252356</v>
      </c>
      <c r="J8" s="4">
        <v>15.389583437067925</v>
      </c>
      <c r="K8" s="4">
        <v>14.736341659715643</v>
      </c>
      <c r="L8" s="4">
        <v>14.739584328093587</v>
      </c>
      <c r="M8" s="4">
        <v>14.425421256856129</v>
      </c>
      <c r="N8" s="4">
        <v>14.561124746150762</v>
      </c>
      <c r="O8" s="4">
        <v>14.098873362884591</v>
      </c>
      <c r="P8" s="4">
        <v>14.071997047555774</v>
      </c>
      <c r="Q8" s="4">
        <v>13.5719952709831</v>
      </c>
      <c r="R8" s="4">
        <v>13.478997884889889</v>
      </c>
      <c r="S8" s="4">
        <v>13.208972448887172</v>
      </c>
    </row>
    <row r="9" spans="1:19" ht="15" customHeight="1" x14ac:dyDescent="0.2">
      <c r="A9" s="3" t="s">
        <v>6</v>
      </c>
      <c r="B9" s="4">
        <v>5.7197804297107702</v>
      </c>
      <c r="C9" s="4">
        <v>6.1165635899371011</v>
      </c>
      <c r="D9" s="4">
        <v>6.6087755011989318</v>
      </c>
      <c r="E9" s="4">
        <v>7.3072840486888744</v>
      </c>
      <c r="F9" s="4">
        <v>8.0569030161463182</v>
      </c>
      <c r="G9" s="4">
        <v>8.8517859547457931</v>
      </c>
      <c r="H9" s="4">
        <v>9.74537135828046</v>
      </c>
      <c r="I9" s="4">
        <v>10.507757215505162</v>
      </c>
      <c r="J9" s="4">
        <v>11.335589028741579</v>
      </c>
      <c r="K9" s="4">
        <v>12.008551218194222</v>
      </c>
      <c r="L9" s="4">
        <v>13.256722429610836</v>
      </c>
      <c r="M9" s="4">
        <v>14.269686502365689</v>
      </c>
      <c r="N9" s="4">
        <v>15.292226633846695</v>
      </c>
      <c r="O9" s="4">
        <v>16.441178871584981</v>
      </c>
      <c r="P9" s="4">
        <v>17.52704831523393</v>
      </c>
      <c r="Q9" s="4">
        <v>18.424666468672864</v>
      </c>
      <c r="R9" s="4">
        <v>19.117423781714741</v>
      </c>
      <c r="S9" s="4">
        <v>19.76882054749003</v>
      </c>
    </row>
    <row r="10" spans="1:19" ht="14.1" customHeight="1" x14ac:dyDescent="0.2">
      <c r="A10" s="3" t="s">
        <v>7</v>
      </c>
      <c r="B10" s="4">
        <v>0.56026123433333475</v>
      </c>
      <c r="C10" s="4">
        <v>0.52541153073532787</v>
      </c>
      <c r="D10" s="4">
        <v>0.47205359249072271</v>
      </c>
      <c r="E10" s="4">
        <v>0.45459613249013875</v>
      </c>
      <c r="F10" s="4">
        <v>0.43066337758174378</v>
      </c>
      <c r="G10" s="4">
        <v>0.40399345709376588</v>
      </c>
      <c r="H10" s="4">
        <v>0.36647567883315124</v>
      </c>
      <c r="I10" s="4">
        <v>0.31856198693691273</v>
      </c>
      <c r="J10" s="4">
        <v>0.31561193724268949</v>
      </c>
      <c r="K10" s="4">
        <v>0.28025150088373352</v>
      </c>
      <c r="L10" s="4">
        <v>0.26010998931899076</v>
      </c>
      <c r="M10" s="4">
        <v>0.26452403502694588</v>
      </c>
      <c r="N10" s="4">
        <v>0.25037413347410448</v>
      </c>
      <c r="O10" s="4">
        <v>0.31375505261261533</v>
      </c>
      <c r="P10" s="4">
        <v>0.20672540102372161</v>
      </c>
      <c r="Q10" s="4">
        <v>0.1719833059535712</v>
      </c>
      <c r="R10" s="4">
        <v>0.14273313523461939</v>
      </c>
      <c r="S10" s="4">
        <v>0.224836301558832</v>
      </c>
    </row>
    <row r="11" spans="1:19" ht="14.1" customHeight="1" x14ac:dyDescent="0.2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4.1" customHeight="1" x14ac:dyDescent="0.2">
      <c r="A12" s="9" t="s">
        <v>9</v>
      </c>
      <c r="B12" s="2">
        <v>25.021970817903</v>
      </c>
      <c r="C12" s="2">
        <v>25.503674465024108</v>
      </c>
      <c r="D12" s="2">
        <v>24.225646594161791</v>
      </c>
      <c r="E12" s="2">
        <v>27.252632576044793</v>
      </c>
      <c r="F12" s="2">
        <v>29.045382497317469</v>
      </c>
      <c r="G12" s="2">
        <v>28.823542519684427</v>
      </c>
      <c r="H12" s="2">
        <v>28.868397556868121</v>
      </c>
      <c r="I12" s="2">
        <v>28.995621528103069</v>
      </c>
      <c r="J12" s="2">
        <v>29.482373007397186</v>
      </c>
      <c r="K12" s="2">
        <v>31.537732907607751</v>
      </c>
      <c r="L12" s="2">
        <v>33.99805262127115</v>
      </c>
      <c r="M12" s="2">
        <v>35.9419287715696</v>
      </c>
      <c r="N12" s="2">
        <v>35.333791131932955</v>
      </c>
      <c r="O12" s="2">
        <v>40.391578087664115</v>
      </c>
      <c r="P12" s="2">
        <v>40.332532927422811</v>
      </c>
      <c r="Q12" s="2">
        <v>38.141456809574215</v>
      </c>
      <c r="R12" s="2">
        <v>40.110312455557299</v>
      </c>
      <c r="S12" s="2">
        <v>42.143044123872137</v>
      </c>
    </row>
    <row r="13" spans="1:19" ht="15" customHeight="1" x14ac:dyDescent="0.2">
      <c r="A13" s="3" t="s">
        <v>3</v>
      </c>
      <c r="B13" s="4">
        <v>25.021970817903</v>
      </c>
      <c r="C13" s="4">
        <v>25.503674465024108</v>
      </c>
      <c r="D13" s="4">
        <v>24.225646594161791</v>
      </c>
      <c r="E13" s="4">
        <v>27.252632576044793</v>
      </c>
      <c r="F13" s="4">
        <v>29.045382497317469</v>
      </c>
      <c r="G13" s="4">
        <v>28.823542519684427</v>
      </c>
      <c r="H13" s="4">
        <v>28.868397556868121</v>
      </c>
      <c r="I13" s="4">
        <v>28.995621528103069</v>
      </c>
      <c r="J13" s="4">
        <v>29.482373007397186</v>
      </c>
      <c r="K13" s="4">
        <v>31.537732907607751</v>
      </c>
      <c r="L13" s="4">
        <v>33.99805262127115</v>
      </c>
      <c r="M13" s="4">
        <v>35.9419287715696</v>
      </c>
      <c r="N13" s="4">
        <v>35.333791131932955</v>
      </c>
      <c r="O13" s="4">
        <v>40.391578087664115</v>
      </c>
      <c r="P13" s="4">
        <v>40.332532927422811</v>
      </c>
      <c r="Q13" s="4">
        <v>38.141456809574215</v>
      </c>
      <c r="R13" s="4">
        <v>40.110312455557299</v>
      </c>
      <c r="S13" s="4">
        <v>42.143044123872137</v>
      </c>
    </row>
    <row r="14" spans="1:19" ht="14.1" customHeight="1" x14ac:dyDescent="0.2">
      <c r="A14" s="9" t="s">
        <v>8</v>
      </c>
      <c r="B14" s="2">
        <v>56.85416706933978</v>
      </c>
      <c r="C14" s="2">
        <v>51.079968295616929</v>
      </c>
      <c r="D14" s="2">
        <v>55.687187011288437</v>
      </c>
      <c r="E14" s="2">
        <v>50.008860314146922</v>
      </c>
      <c r="F14" s="2">
        <v>54.086634211026251</v>
      </c>
      <c r="G14" s="2">
        <v>56.081762389961327</v>
      </c>
      <c r="H14" s="2">
        <v>58.413638583155077</v>
      </c>
      <c r="I14" s="2">
        <v>61.286472000631861</v>
      </c>
      <c r="J14" s="2">
        <v>57.886040110754678</v>
      </c>
      <c r="K14" s="2">
        <v>56.610681513968224</v>
      </c>
      <c r="L14" s="2">
        <v>58.642224772742722</v>
      </c>
      <c r="M14" s="2">
        <v>53.975567142314048</v>
      </c>
      <c r="N14" s="2">
        <v>51.826094624213255</v>
      </c>
      <c r="O14" s="2">
        <v>50.50367611256808</v>
      </c>
      <c r="P14" s="2">
        <v>50.618585039100886</v>
      </c>
      <c r="Q14" s="2">
        <v>55.270541743180658</v>
      </c>
      <c r="R14" s="2">
        <v>59.317688420428965</v>
      </c>
      <c r="S14" s="2">
        <v>62.217217744663884</v>
      </c>
    </row>
    <row r="15" spans="1:19" ht="15" customHeight="1" x14ac:dyDescent="0.2">
      <c r="A15" s="3" t="s">
        <v>3</v>
      </c>
      <c r="B15" s="4">
        <v>53.715216892702145</v>
      </c>
      <c r="C15" s="4">
        <v>47.978315927708969</v>
      </c>
      <c r="D15" s="4">
        <v>52.546749443822982</v>
      </c>
      <c r="E15" s="4">
        <v>46.894685618982294</v>
      </c>
      <c r="F15" s="4">
        <v>50.938979858207411</v>
      </c>
      <c r="G15" s="4">
        <v>52.92072048040415</v>
      </c>
      <c r="H15" s="4">
        <v>55.223966887021923</v>
      </c>
      <c r="I15" s="4">
        <v>58.046054273193604</v>
      </c>
      <c r="J15" s="4">
        <v>54.677066129356092</v>
      </c>
      <c r="K15" s="4">
        <v>53.42140817554457</v>
      </c>
      <c r="L15" s="4">
        <v>55.460896782254011</v>
      </c>
      <c r="M15" s="4">
        <v>50.807373295485732</v>
      </c>
      <c r="N15" s="4">
        <v>48.67050317732653</v>
      </c>
      <c r="O15" s="4">
        <v>47.371446936301886</v>
      </c>
      <c r="P15" s="4">
        <v>47.450323789079903</v>
      </c>
      <c r="Q15" s="4">
        <v>52.071533137103373</v>
      </c>
      <c r="R15" s="4">
        <v>56.093096733693073</v>
      </c>
      <c r="S15" s="4">
        <v>58.976126669732601</v>
      </c>
    </row>
    <row r="16" spans="1:19" ht="15" customHeight="1" x14ac:dyDescent="0.2">
      <c r="A16" s="3" t="s">
        <v>4</v>
      </c>
      <c r="B16" s="4">
        <v>2.7690077968728715</v>
      </c>
      <c r="C16" s="4">
        <v>2.7592758404603952</v>
      </c>
      <c r="D16" s="4">
        <v>2.7737175094290496</v>
      </c>
      <c r="E16" s="4">
        <v>2.7691423063861786</v>
      </c>
      <c r="F16" s="4">
        <v>2.7802070763037197</v>
      </c>
      <c r="G16" s="4">
        <v>2.7911565172359856</v>
      </c>
      <c r="H16" s="4">
        <v>2.8103049469700538</v>
      </c>
      <c r="I16" s="4">
        <v>2.8452306003751682</v>
      </c>
      <c r="J16" s="4">
        <v>2.8448552341309288</v>
      </c>
      <c r="K16" s="4">
        <v>2.833059021286211</v>
      </c>
      <c r="L16" s="4">
        <v>2.8244702311748759</v>
      </c>
      <c r="M16" s="4">
        <v>2.8194328945043208</v>
      </c>
      <c r="N16" s="4">
        <v>2.8181018060079159</v>
      </c>
      <c r="O16" s="4">
        <v>2.7865777944541024</v>
      </c>
      <c r="P16" s="4">
        <v>2.80747070722414</v>
      </c>
      <c r="Q16" s="4">
        <v>2.8098176855837114</v>
      </c>
      <c r="R16" s="4">
        <v>2.8120366065715814</v>
      </c>
      <c r="S16" s="4">
        <v>2.8139128829484856</v>
      </c>
    </row>
    <row r="17" spans="1:19" ht="18" customHeight="1" x14ac:dyDescent="0.2">
      <c r="A17" s="3" t="s">
        <v>5</v>
      </c>
      <c r="B17" s="4">
        <v>0.36994237976476341</v>
      </c>
      <c r="C17" s="4">
        <v>0.34237652744756059</v>
      </c>
      <c r="D17" s="4">
        <v>0.36672005803640351</v>
      </c>
      <c r="E17" s="4">
        <v>0.34503238877844816</v>
      </c>
      <c r="F17" s="4">
        <v>0.3674472765151191</v>
      </c>
      <c r="G17" s="4">
        <v>0.36988539232119522</v>
      </c>
      <c r="H17" s="4">
        <v>0.37936674916309698</v>
      </c>
      <c r="I17" s="4">
        <v>0.395187127063092</v>
      </c>
      <c r="J17" s="4">
        <v>0.36411874726765298</v>
      </c>
      <c r="K17" s="4">
        <v>0.35621431713744089</v>
      </c>
      <c r="L17" s="4">
        <v>0.35685775931383623</v>
      </c>
      <c r="M17" s="4">
        <v>0.34876095232399246</v>
      </c>
      <c r="N17" s="4">
        <v>0.33748964087880412</v>
      </c>
      <c r="O17" s="4">
        <v>0.34565138181209154</v>
      </c>
      <c r="P17" s="4">
        <v>0.36079054279684447</v>
      </c>
      <c r="Q17" s="4">
        <v>0.38919092049357568</v>
      </c>
      <c r="R17" s="4">
        <v>0.41255508016430864</v>
      </c>
      <c r="S17" s="4">
        <v>0.42717819198280044</v>
      </c>
    </row>
    <row r="18" spans="1:19" ht="18" customHeight="1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2">
      <c r="A19" s="13" t="s">
        <v>12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4"/>
      <c r="P19" s="4"/>
      <c r="Q19" s="4"/>
    </row>
    <row r="20" spans="1:19" ht="18" customHeight="1" x14ac:dyDescent="0.2">
      <c r="A20" s="10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4"/>
      <c r="O20" s="4"/>
      <c r="P20" s="4"/>
      <c r="Q20" s="4"/>
    </row>
    <row r="21" spans="1:19" ht="18" customHeight="1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9" ht="12" customHeight="1" x14ac:dyDescent="0.2">
      <c r="A22" s="8" t="s">
        <v>14</v>
      </c>
    </row>
    <row r="23" spans="1:19" x14ac:dyDescent="0.2">
      <c r="A23" s="11" t="s">
        <v>13</v>
      </c>
    </row>
  </sheetData>
  <pageMargins left="0.7" right="0.7" top="0.75" bottom="0.75" header="0.3" footer="0.3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ghg_inventory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Widger</dc:creator>
  <cp:lastModifiedBy>Bill Widger</cp:lastModifiedBy>
  <dcterms:created xsi:type="dcterms:W3CDTF">2016-05-06T13:50:10Z</dcterms:created>
  <dcterms:modified xsi:type="dcterms:W3CDTF">2019-08-12T05:41:26Z</dcterms:modified>
</cp:coreProperties>
</file>